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activeTab="5"/>
  </bookViews>
  <sheets>
    <sheet name="Александровск-Сахалинский" sheetId="1" r:id="rId1"/>
    <sheet name="Анива" sheetId="2" r:id="rId2"/>
    <sheet name="Долинск" sheetId="3" r:id="rId3"/>
    <sheet name="Корсаков" sheetId="4" r:id="rId4"/>
    <sheet name="Курильск" sheetId="5" r:id="rId5"/>
    <sheet name="Макаров" sheetId="6" r:id="rId6"/>
    <sheet name="Невельск" sheetId="7" r:id="rId7"/>
    <sheet name="Ноглики" sheetId="8" r:id="rId8"/>
    <sheet name="Оха" sheetId="9" r:id="rId9"/>
    <sheet name="Поронайск" sheetId="10" r:id="rId10"/>
    <sheet name="Смирных" sheetId="11" r:id="rId11"/>
    <sheet name="Северо-Курильск" sheetId="12" r:id="rId12"/>
    <sheet name="Томари" sheetId="13" r:id="rId13"/>
    <sheet name="Тымовск" sheetId="14" r:id="rId14"/>
    <sheet name="Углегорск" sheetId="15" r:id="rId15"/>
    <sheet name="Холмск" sheetId="16" r:id="rId16"/>
    <sheet name="Южно-Курильск" sheetId="17" r:id="rId17"/>
    <sheet name="Южно-Сахалинск" sheetId="18" r:id="rId18"/>
    <sheet name="Лист1" sheetId="19" r:id="rId19"/>
  </sheets>
  <externalReferences>
    <externalReference r:id="rId20"/>
    <externalReference r:id="rId21"/>
  </externalReferences>
  <definedNames>
    <definedName name="_xlnm._FilterDatabase" localSheetId="17" hidden="1">'Южно-Сахалинск'!$A$1:$E$220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1" i="18" l="1"/>
  <c r="B221" i="18"/>
  <c r="C221" i="18"/>
  <c r="D221" i="18"/>
  <c r="E221" i="18"/>
  <c r="A220" i="18"/>
  <c r="B220" i="18"/>
  <c r="C220" i="18"/>
  <c r="D220" i="18"/>
  <c r="E220" i="18"/>
  <c r="A219" i="18"/>
  <c r="B219" i="18"/>
  <c r="C219" i="18"/>
  <c r="D219" i="18"/>
  <c r="E219" i="18"/>
  <c r="A218" i="18"/>
  <c r="B218" i="18"/>
  <c r="C218" i="18"/>
  <c r="D218" i="18"/>
  <c r="E218" i="18"/>
  <c r="A217" i="18"/>
  <c r="B217" i="18"/>
  <c r="C217" i="18"/>
  <c r="D217" i="18"/>
  <c r="E217" i="18"/>
  <c r="A216" i="18"/>
  <c r="B216" i="18"/>
  <c r="C216" i="18"/>
  <c r="D216" i="18"/>
  <c r="E216" i="18"/>
  <c r="A215" i="18"/>
  <c r="B215" i="18"/>
  <c r="C215" i="18"/>
  <c r="D215" i="18"/>
  <c r="E215" i="18"/>
  <c r="A214" i="18"/>
  <c r="B214" i="18"/>
  <c r="C214" i="18"/>
  <c r="D214" i="18"/>
  <c r="E214" i="18"/>
  <c r="A213" i="18"/>
  <c r="B213" i="18"/>
  <c r="C213" i="18"/>
  <c r="D213" i="18"/>
  <c r="E213" i="18"/>
  <c r="A212" i="18"/>
  <c r="B212" i="18"/>
  <c r="C212" i="18"/>
  <c r="D212" i="18"/>
  <c r="E212" i="18"/>
  <c r="A211" i="18"/>
  <c r="B211" i="18"/>
  <c r="C211" i="18"/>
  <c r="D211" i="18"/>
  <c r="E211" i="18"/>
  <c r="A209" i="18"/>
  <c r="B209" i="18"/>
  <c r="C209" i="18"/>
  <c r="D209" i="18"/>
  <c r="E209" i="18"/>
  <c r="A210" i="18"/>
  <c r="B210" i="18"/>
  <c r="C210" i="18"/>
  <c r="D210" i="18"/>
  <c r="E210" i="18"/>
  <c r="A208" i="18"/>
  <c r="B208" i="18"/>
  <c r="C208" i="18"/>
  <c r="D208" i="18"/>
  <c r="E208" i="18"/>
  <c r="A207" i="18"/>
  <c r="B207" i="18"/>
  <c r="C207" i="18"/>
  <c r="D207" i="18"/>
  <c r="E207" i="18"/>
  <c r="A206" i="18"/>
  <c r="B206" i="18"/>
  <c r="C206" i="18"/>
  <c r="D206" i="18"/>
  <c r="E206" i="18"/>
  <c r="A205" i="18"/>
  <c r="B205" i="18"/>
  <c r="C205" i="18"/>
  <c r="D205" i="18"/>
  <c r="E205" i="18"/>
  <c r="A204" i="18"/>
  <c r="B204" i="18"/>
  <c r="C204" i="18"/>
  <c r="D204" i="18"/>
  <c r="E204" i="18"/>
  <c r="A203" i="18"/>
  <c r="B203" i="18"/>
  <c r="C203" i="18"/>
  <c r="D203" i="18"/>
  <c r="E203" i="18"/>
  <c r="A202" i="18"/>
  <c r="B202" i="18"/>
  <c r="C202" i="18"/>
  <c r="D202" i="18"/>
  <c r="E202" i="18"/>
  <c r="A201" i="18"/>
  <c r="B201" i="18"/>
  <c r="C201" i="18"/>
  <c r="D201" i="18"/>
  <c r="E201" i="18"/>
  <c r="A200" i="18"/>
  <c r="B200" i="18"/>
  <c r="C200" i="18"/>
  <c r="D200" i="18"/>
  <c r="E200" i="18"/>
  <c r="A199" i="18"/>
  <c r="B199" i="18"/>
  <c r="C199" i="18"/>
  <c r="D199" i="18"/>
  <c r="E199" i="18"/>
  <c r="A198" i="18"/>
  <c r="B198" i="18"/>
  <c r="C198" i="18"/>
  <c r="D198" i="18"/>
  <c r="E198" i="18"/>
  <c r="A197" i="18"/>
  <c r="B197" i="18"/>
  <c r="C197" i="18"/>
  <c r="D197" i="18"/>
  <c r="E197" i="18"/>
  <c r="A196" i="18"/>
  <c r="B196" i="18"/>
  <c r="C196" i="18"/>
  <c r="D196" i="18"/>
  <c r="E196" i="18"/>
  <c r="A194" i="18"/>
  <c r="B194" i="18"/>
  <c r="C194" i="18"/>
  <c r="D194" i="18"/>
  <c r="E194" i="18"/>
  <c r="A195" i="18"/>
  <c r="B195" i="18"/>
  <c r="C195" i="18"/>
  <c r="D195" i="18"/>
  <c r="E195" i="18"/>
  <c r="A193" i="18"/>
  <c r="B193" i="18"/>
  <c r="C193" i="18"/>
  <c r="D193" i="18"/>
  <c r="E193" i="18"/>
  <c r="A192" i="18"/>
  <c r="B192" i="18"/>
  <c r="C192" i="18"/>
  <c r="D192" i="18"/>
  <c r="E192" i="18"/>
  <c r="A191" i="18"/>
  <c r="B191" i="18"/>
  <c r="C191" i="18"/>
  <c r="D191" i="18"/>
  <c r="E191" i="18"/>
  <c r="A190" i="18"/>
  <c r="B190" i="18"/>
  <c r="C190" i="18"/>
  <c r="D190" i="18"/>
  <c r="E190" i="18"/>
  <c r="A189" i="18"/>
  <c r="B189" i="18"/>
  <c r="C189" i="18"/>
  <c r="D189" i="18"/>
  <c r="E189" i="18"/>
  <c r="A188" i="18"/>
  <c r="B188" i="18"/>
  <c r="C188" i="18"/>
  <c r="D188" i="18"/>
  <c r="E188" i="18"/>
  <c r="A187" i="18"/>
  <c r="B187" i="18"/>
  <c r="C187" i="18"/>
  <c r="D187" i="18"/>
  <c r="E187" i="18"/>
  <c r="A186" i="18"/>
  <c r="B186" i="18"/>
  <c r="C186" i="18"/>
  <c r="D186" i="18"/>
  <c r="E186" i="18"/>
  <c r="A185" i="18"/>
  <c r="B185" i="18"/>
  <c r="C185" i="18"/>
  <c r="D185" i="18"/>
  <c r="E185" i="18"/>
  <c r="A184" i="18"/>
  <c r="B184" i="18"/>
  <c r="C184" i="18"/>
  <c r="D184" i="18"/>
  <c r="E184" i="18"/>
  <c r="A183" i="18"/>
  <c r="B183" i="18"/>
  <c r="C183" i="18"/>
  <c r="D183" i="18"/>
  <c r="E183" i="18"/>
  <c r="A182" i="18"/>
  <c r="B182" i="18"/>
  <c r="C182" i="18"/>
  <c r="D182" i="18"/>
  <c r="E182" i="18"/>
  <c r="A181" i="18"/>
  <c r="B181" i="18"/>
  <c r="C181" i="18"/>
  <c r="D181" i="18"/>
  <c r="E181" i="18"/>
  <c r="A180" i="18"/>
  <c r="B180" i="18"/>
  <c r="C180" i="18"/>
  <c r="D180" i="18"/>
  <c r="E180" i="18"/>
  <c r="A179" i="18"/>
  <c r="B179" i="18"/>
  <c r="C179" i="18"/>
  <c r="D179" i="18"/>
  <c r="E179" i="18"/>
  <c r="A178" i="18"/>
  <c r="B178" i="18"/>
  <c r="C178" i="18"/>
  <c r="D178" i="18"/>
  <c r="E178" i="18"/>
  <c r="A177" i="18"/>
  <c r="B177" i="18"/>
  <c r="C177" i="18"/>
  <c r="D177" i="18"/>
  <c r="E177" i="18"/>
  <c r="A176" i="18"/>
  <c r="B176" i="18"/>
  <c r="C176" i="18"/>
  <c r="D176" i="18"/>
  <c r="E176" i="18"/>
  <c r="A174" i="18"/>
  <c r="B174" i="18"/>
  <c r="C174" i="18"/>
  <c r="D174" i="18"/>
  <c r="E174" i="18"/>
  <c r="A175" i="18"/>
  <c r="B175" i="18"/>
  <c r="C175" i="18"/>
  <c r="D175" i="18"/>
  <c r="E175" i="18"/>
  <c r="A171" i="18"/>
  <c r="B171" i="18"/>
  <c r="C171" i="18"/>
  <c r="D171" i="18"/>
  <c r="E171" i="18"/>
  <c r="A172" i="18"/>
  <c r="B172" i="18"/>
  <c r="C172" i="18"/>
  <c r="D172" i="18"/>
  <c r="E172" i="18"/>
  <c r="A173" i="18"/>
  <c r="B173" i="18"/>
  <c r="C173" i="18"/>
  <c r="D173" i="18"/>
  <c r="E173" i="18"/>
  <c r="A169" i="18"/>
  <c r="B169" i="18"/>
  <c r="C169" i="18"/>
  <c r="D169" i="18"/>
  <c r="E169" i="18"/>
  <c r="A170" i="18"/>
  <c r="B170" i="18"/>
  <c r="C170" i="18"/>
  <c r="D170" i="18"/>
  <c r="E170" i="18"/>
  <c r="A168" i="18"/>
  <c r="B168" i="18"/>
  <c r="C168" i="18"/>
  <c r="D168" i="18"/>
  <c r="E168" i="18"/>
  <c r="A167" i="18"/>
  <c r="B167" i="18"/>
  <c r="C167" i="18"/>
  <c r="D167" i="18"/>
  <c r="E167" i="18"/>
  <c r="A165" i="18"/>
  <c r="B165" i="18"/>
  <c r="C165" i="18"/>
  <c r="D165" i="18"/>
  <c r="E165" i="18"/>
  <c r="A166" i="18"/>
  <c r="B166" i="18"/>
  <c r="C166" i="18"/>
  <c r="D166" i="18"/>
  <c r="E166" i="18"/>
  <c r="A164" i="18"/>
  <c r="B164" i="18"/>
  <c r="C164" i="18"/>
  <c r="D164" i="18"/>
  <c r="E164" i="18"/>
  <c r="A163" i="18"/>
  <c r="B163" i="18"/>
  <c r="C163" i="18"/>
  <c r="D163" i="18"/>
  <c r="E163" i="18"/>
  <c r="A162" i="18"/>
  <c r="B162" i="18"/>
  <c r="C162" i="18"/>
  <c r="D162" i="18"/>
  <c r="E162" i="18"/>
  <c r="A161" i="18"/>
  <c r="B161" i="18"/>
  <c r="C161" i="18"/>
  <c r="D161" i="18"/>
  <c r="E161" i="18"/>
  <c r="A159" i="18"/>
  <c r="B159" i="18"/>
  <c r="C159" i="18"/>
  <c r="D159" i="18"/>
  <c r="E159" i="18"/>
  <c r="A160" i="18"/>
  <c r="B160" i="18"/>
  <c r="C160" i="18"/>
  <c r="D160" i="18"/>
  <c r="E160" i="18"/>
  <c r="A158" i="18"/>
  <c r="B158" i="18"/>
  <c r="C158" i="18"/>
  <c r="D158" i="18"/>
  <c r="E158" i="18"/>
  <c r="A156" i="18"/>
  <c r="B156" i="18"/>
  <c r="C156" i="18"/>
  <c r="D156" i="18"/>
  <c r="E156" i="18"/>
  <c r="A157" i="18"/>
  <c r="B157" i="18"/>
  <c r="C157" i="18"/>
  <c r="D157" i="18"/>
  <c r="E157" i="18"/>
  <c r="A153" i="18"/>
  <c r="B153" i="18"/>
  <c r="C153" i="18"/>
  <c r="D153" i="18"/>
  <c r="E153" i="18"/>
  <c r="A154" i="18"/>
  <c r="B154" i="18"/>
  <c r="C154" i="18"/>
  <c r="D154" i="18"/>
  <c r="E154" i="18"/>
  <c r="A155" i="18"/>
  <c r="B155" i="18"/>
  <c r="C155" i="18"/>
  <c r="D155" i="18"/>
  <c r="E155" i="18"/>
  <c r="A151" i="18"/>
  <c r="B151" i="18"/>
  <c r="C151" i="18"/>
  <c r="D151" i="18"/>
  <c r="E151" i="18"/>
  <c r="A152" i="18"/>
  <c r="B152" i="18"/>
  <c r="C152" i="18"/>
  <c r="D152" i="18"/>
  <c r="E152" i="18"/>
  <c r="A149" i="18"/>
  <c r="B149" i="18"/>
  <c r="C149" i="18"/>
  <c r="D149" i="18"/>
  <c r="E149" i="18"/>
  <c r="A150" i="18"/>
  <c r="B150" i="18"/>
  <c r="C150" i="18"/>
  <c r="D150" i="18"/>
  <c r="E150" i="18"/>
  <c r="A145" i="18"/>
  <c r="B145" i="18"/>
  <c r="C145" i="18"/>
  <c r="D145" i="18"/>
  <c r="E145" i="18"/>
  <c r="A146" i="18"/>
  <c r="B146" i="18"/>
  <c r="C146" i="18"/>
  <c r="D146" i="18"/>
  <c r="E146" i="18"/>
  <c r="A147" i="18"/>
  <c r="B147" i="18"/>
  <c r="C147" i="18"/>
  <c r="D147" i="18"/>
  <c r="E147" i="18"/>
  <c r="A148" i="18"/>
  <c r="B148" i="18"/>
  <c r="C148" i="18"/>
  <c r="D148" i="18"/>
  <c r="E148" i="18"/>
  <c r="A144" i="18"/>
  <c r="B144" i="18"/>
  <c r="C144" i="18"/>
  <c r="D144" i="18"/>
  <c r="E144" i="18"/>
  <c r="A143" i="18"/>
  <c r="B143" i="18"/>
  <c r="C143" i="18"/>
  <c r="D143" i="18"/>
  <c r="E143" i="18"/>
  <c r="A142" i="18"/>
  <c r="B142" i="18"/>
  <c r="C142" i="18"/>
  <c r="D142" i="18"/>
  <c r="E142" i="18"/>
  <c r="A141" i="18"/>
  <c r="B141" i="18"/>
  <c r="C141" i="18"/>
  <c r="D141" i="18"/>
  <c r="E141" i="18"/>
  <c r="A139" i="18"/>
  <c r="B139" i="18"/>
  <c r="C139" i="18"/>
  <c r="D139" i="18"/>
  <c r="E139" i="18"/>
  <c r="A140" i="18"/>
  <c r="B140" i="18"/>
  <c r="C140" i="18"/>
  <c r="D140" i="18"/>
  <c r="E140" i="18"/>
  <c r="A138" i="18"/>
  <c r="B138" i="18"/>
  <c r="C138" i="18"/>
  <c r="D138" i="18"/>
  <c r="E138" i="18"/>
  <c r="A137" i="18"/>
  <c r="B137" i="18"/>
  <c r="C137" i="18"/>
  <c r="D137" i="18"/>
  <c r="E137" i="18"/>
  <c r="A135" i="18"/>
  <c r="B135" i="18"/>
  <c r="C135" i="18"/>
  <c r="D135" i="18"/>
  <c r="E135" i="18"/>
  <c r="A136" i="18"/>
  <c r="B136" i="18"/>
  <c r="C136" i="18"/>
  <c r="D136" i="18"/>
  <c r="E136" i="18"/>
  <c r="A129" i="18"/>
  <c r="B129" i="18"/>
  <c r="C129" i="18"/>
  <c r="D129" i="18"/>
  <c r="E129" i="18"/>
  <c r="A130" i="18"/>
  <c r="B130" i="18"/>
  <c r="C130" i="18"/>
  <c r="D130" i="18"/>
  <c r="E130" i="18"/>
  <c r="A131" i="18"/>
  <c r="B131" i="18"/>
  <c r="C131" i="18"/>
  <c r="D131" i="18"/>
  <c r="E131" i="18"/>
  <c r="A132" i="18"/>
  <c r="B132" i="18"/>
  <c r="C132" i="18"/>
  <c r="D132" i="18"/>
  <c r="E132" i="18"/>
  <c r="A133" i="18"/>
  <c r="B133" i="18"/>
  <c r="C133" i="18"/>
  <c r="D133" i="18"/>
  <c r="E133" i="18"/>
  <c r="A134" i="18"/>
  <c r="B134" i="18"/>
  <c r="C134" i="18"/>
  <c r="D134" i="18"/>
  <c r="E134" i="18"/>
  <c r="A128" i="18"/>
  <c r="B128" i="18"/>
  <c r="C128" i="18"/>
  <c r="D128" i="18"/>
  <c r="E128" i="18"/>
  <c r="A124" i="18"/>
  <c r="B124" i="18"/>
  <c r="C124" i="18"/>
  <c r="D124" i="18"/>
  <c r="E124" i="18"/>
  <c r="A125" i="18"/>
  <c r="B125" i="18"/>
  <c r="C125" i="18"/>
  <c r="D125" i="18"/>
  <c r="E125" i="18"/>
  <c r="A126" i="18"/>
  <c r="B126" i="18"/>
  <c r="C126" i="18"/>
  <c r="D126" i="18"/>
  <c r="E126" i="18"/>
  <c r="A127" i="18"/>
  <c r="B127" i="18"/>
  <c r="C127" i="18"/>
  <c r="D127" i="18"/>
  <c r="E127" i="18"/>
  <c r="A123" i="18"/>
  <c r="B123" i="18"/>
  <c r="C123" i="18"/>
  <c r="D123" i="18"/>
  <c r="E123" i="18"/>
  <c r="A122" i="18"/>
  <c r="B122" i="18"/>
  <c r="C122" i="18"/>
  <c r="D122" i="18"/>
  <c r="E122" i="18"/>
  <c r="A120" i="18"/>
  <c r="B120" i="18"/>
  <c r="C120" i="18"/>
  <c r="D120" i="18"/>
  <c r="E120" i="18"/>
  <c r="A121" i="18"/>
  <c r="B121" i="18"/>
  <c r="C121" i="18"/>
  <c r="D121" i="18"/>
  <c r="E121" i="18"/>
  <c r="A119" i="18"/>
  <c r="B119" i="18"/>
  <c r="C119" i="18"/>
  <c r="D119" i="18"/>
  <c r="E119" i="18"/>
  <c r="A118" i="18"/>
  <c r="B118" i="18"/>
  <c r="C118" i="18"/>
  <c r="D118" i="18"/>
  <c r="E118" i="18"/>
  <c r="A116" i="18"/>
  <c r="B116" i="18"/>
  <c r="C116" i="18"/>
  <c r="D116" i="18"/>
  <c r="E116" i="18"/>
  <c r="A117" i="18"/>
  <c r="B117" i="18"/>
  <c r="C117" i="18"/>
  <c r="D117" i="18"/>
  <c r="E117" i="18"/>
  <c r="A113" i="18"/>
  <c r="B113" i="18"/>
  <c r="C113" i="18"/>
  <c r="D113" i="18"/>
  <c r="E113" i="18"/>
  <c r="A114" i="18"/>
  <c r="B114" i="18"/>
  <c r="C114" i="18"/>
  <c r="D114" i="18"/>
  <c r="E114" i="18"/>
  <c r="A115" i="18"/>
  <c r="B115" i="18"/>
  <c r="C115" i="18"/>
  <c r="D115" i="18"/>
  <c r="E115" i="18"/>
  <c r="A112" i="18"/>
  <c r="B112" i="18"/>
  <c r="C112" i="18"/>
  <c r="D112" i="18"/>
  <c r="E112" i="18"/>
  <c r="A109" i="18"/>
  <c r="B109" i="18"/>
  <c r="C109" i="18"/>
  <c r="D109" i="18"/>
  <c r="E109" i="18"/>
  <c r="A110" i="18"/>
  <c r="B110" i="18"/>
  <c r="C110" i="18"/>
  <c r="D110" i="18"/>
  <c r="E110" i="18"/>
  <c r="A111" i="18"/>
  <c r="B111" i="18"/>
  <c r="C111" i="18"/>
  <c r="D111" i="18"/>
  <c r="E111" i="18"/>
  <c r="A108" i="18"/>
  <c r="B108" i="18"/>
  <c r="C108" i="18"/>
  <c r="D108" i="18"/>
  <c r="E108" i="18"/>
  <c r="A106" i="18"/>
  <c r="B106" i="18"/>
  <c r="C106" i="18"/>
  <c r="D106" i="18"/>
  <c r="E106" i="18"/>
  <c r="A107" i="18"/>
  <c r="B107" i="18"/>
  <c r="C107" i="18"/>
  <c r="D107" i="18"/>
  <c r="E107" i="18"/>
  <c r="A105" i="18"/>
  <c r="B105" i="18"/>
  <c r="C105" i="18"/>
  <c r="D105" i="18"/>
  <c r="E105" i="18"/>
  <c r="A104" i="18"/>
  <c r="B104" i="18"/>
  <c r="C104" i="18"/>
  <c r="D104" i="18"/>
  <c r="E104" i="18"/>
  <c r="A103" i="18"/>
  <c r="B103" i="18"/>
  <c r="C103" i="18"/>
  <c r="D103" i="18"/>
  <c r="E103" i="18"/>
  <c r="A102" i="18"/>
  <c r="B102" i="18"/>
  <c r="C102" i="18"/>
  <c r="D102" i="18"/>
  <c r="E102" i="18"/>
  <c r="A98" i="18"/>
  <c r="B98" i="18"/>
  <c r="C98" i="18"/>
  <c r="D98" i="18"/>
  <c r="E98" i="18"/>
  <c r="A99" i="18"/>
  <c r="B99" i="18"/>
  <c r="C99" i="18"/>
  <c r="D99" i="18"/>
  <c r="E99" i="18"/>
  <c r="A100" i="18"/>
  <c r="B100" i="18"/>
  <c r="C100" i="18"/>
  <c r="D100" i="18"/>
  <c r="E100" i="18"/>
  <c r="A101" i="18"/>
  <c r="B101" i="18"/>
  <c r="C101" i="18"/>
  <c r="D101" i="18"/>
  <c r="E101" i="18"/>
  <c r="A97" i="18"/>
  <c r="B97" i="18"/>
  <c r="C97" i="18"/>
  <c r="D97" i="18"/>
  <c r="E97" i="18"/>
  <c r="A96" i="18"/>
  <c r="B96" i="18"/>
  <c r="C96" i="18"/>
  <c r="D96" i="18"/>
  <c r="E96" i="18"/>
  <c r="A95" i="18"/>
  <c r="B95" i="18"/>
  <c r="C95" i="18"/>
  <c r="D95" i="18"/>
  <c r="E95" i="18"/>
  <c r="A94" i="18"/>
  <c r="B94" i="18"/>
  <c r="C94" i="18"/>
  <c r="D94" i="18"/>
  <c r="E94" i="18"/>
  <c r="A88" i="18"/>
  <c r="B88" i="18"/>
  <c r="C88" i="18"/>
  <c r="D88" i="18"/>
  <c r="E88" i="18"/>
  <c r="A89" i="18"/>
  <c r="B89" i="18"/>
  <c r="C89" i="18"/>
  <c r="D89" i="18"/>
  <c r="E89" i="18"/>
  <c r="A90" i="18"/>
  <c r="B90" i="18"/>
  <c r="C90" i="18"/>
  <c r="D90" i="18"/>
  <c r="E90" i="18"/>
  <c r="A91" i="18"/>
  <c r="B91" i="18"/>
  <c r="C91" i="18"/>
  <c r="D91" i="18"/>
  <c r="E91" i="18"/>
  <c r="A92" i="18"/>
  <c r="B92" i="18"/>
  <c r="C92" i="18"/>
  <c r="D92" i="18"/>
  <c r="E92" i="18"/>
  <c r="A93" i="18"/>
  <c r="B93" i="18"/>
  <c r="C93" i="18"/>
  <c r="D93" i="18"/>
  <c r="E93" i="18"/>
  <c r="A86" i="18"/>
  <c r="B86" i="18"/>
  <c r="C86" i="18"/>
  <c r="D86" i="18"/>
  <c r="E86" i="18"/>
  <c r="A87" i="18"/>
  <c r="B87" i="18"/>
  <c r="C87" i="18"/>
  <c r="D87" i="18"/>
  <c r="E87" i="18"/>
  <c r="A84" i="18"/>
  <c r="B84" i="18"/>
  <c r="C84" i="18"/>
  <c r="D84" i="18"/>
  <c r="E84" i="18"/>
  <c r="A85" i="18"/>
  <c r="B85" i="18"/>
  <c r="C85" i="18"/>
  <c r="D85" i="18"/>
  <c r="E85" i="18"/>
  <c r="A83" i="18"/>
  <c r="B83" i="18"/>
  <c r="C83" i="18"/>
  <c r="D83" i="18"/>
  <c r="E83" i="18"/>
  <c r="A82" i="18"/>
  <c r="B82" i="18"/>
  <c r="C82" i="18"/>
  <c r="D82" i="18"/>
  <c r="E82" i="18"/>
  <c r="A81" i="18"/>
  <c r="B81" i="18"/>
  <c r="C81" i="18"/>
  <c r="D81" i="18"/>
  <c r="E81" i="18"/>
  <c r="A80" i="18"/>
  <c r="B80" i="18"/>
  <c r="C80" i="18"/>
  <c r="D80" i="18"/>
  <c r="E80" i="18"/>
  <c r="A79" i="18"/>
  <c r="B79" i="18"/>
  <c r="C79" i="18"/>
  <c r="D79" i="18"/>
  <c r="E79" i="18"/>
  <c r="A77" i="18"/>
  <c r="B77" i="18"/>
  <c r="C77" i="18"/>
  <c r="D77" i="18"/>
  <c r="E77" i="18"/>
  <c r="A78" i="18"/>
  <c r="B78" i="18"/>
  <c r="C78" i="18"/>
  <c r="D78" i="18"/>
  <c r="E78" i="18"/>
  <c r="A76" i="18"/>
  <c r="B76" i="18"/>
  <c r="C76" i="18"/>
  <c r="D76" i="18"/>
  <c r="E76" i="18"/>
  <c r="A75" i="18"/>
  <c r="B75" i="18"/>
  <c r="C75" i="18"/>
  <c r="D75" i="18"/>
  <c r="E75" i="18"/>
  <c r="A74" i="18"/>
  <c r="B74" i="18"/>
  <c r="C74" i="18"/>
  <c r="D74" i="18"/>
  <c r="E74" i="18"/>
  <c r="A71" i="18"/>
  <c r="B71" i="18"/>
  <c r="C71" i="18"/>
  <c r="D71" i="18"/>
  <c r="E71" i="18"/>
  <c r="A72" i="18"/>
  <c r="B72" i="18"/>
  <c r="C72" i="18"/>
  <c r="D72" i="18"/>
  <c r="E72" i="18"/>
  <c r="A73" i="18"/>
  <c r="B73" i="18"/>
  <c r="C73" i="18"/>
  <c r="D73" i="18"/>
  <c r="E73" i="18"/>
  <c r="A70" i="18"/>
  <c r="B70" i="18"/>
  <c r="C70" i="18"/>
  <c r="D70" i="18"/>
  <c r="E70" i="18"/>
  <c r="A69" i="18"/>
  <c r="B69" i="18"/>
  <c r="C69" i="18"/>
  <c r="D69" i="18"/>
  <c r="E69" i="18"/>
  <c r="A67" i="18"/>
  <c r="B67" i="18"/>
  <c r="C67" i="18"/>
  <c r="D67" i="18"/>
  <c r="E67" i="18"/>
  <c r="A68" i="18"/>
  <c r="B68" i="18"/>
  <c r="C68" i="18"/>
  <c r="D68" i="18"/>
  <c r="E68" i="18"/>
  <c r="A66" i="18"/>
  <c r="B66" i="18"/>
  <c r="C66" i="18"/>
  <c r="D66" i="18"/>
  <c r="E66" i="18"/>
  <c r="A65" i="18"/>
  <c r="B65" i="18"/>
  <c r="C65" i="18"/>
  <c r="D65" i="18"/>
  <c r="E65" i="18"/>
  <c r="A64" i="18"/>
  <c r="B64" i="18"/>
  <c r="C64" i="18"/>
  <c r="D64" i="18"/>
  <c r="E64" i="18"/>
  <c r="A63" i="18"/>
  <c r="B63" i="18"/>
  <c r="C63" i="18"/>
  <c r="D63" i="18"/>
  <c r="E63" i="18"/>
  <c r="A62" i="18"/>
  <c r="B62" i="18"/>
  <c r="C62" i="18"/>
  <c r="D62" i="18"/>
  <c r="E62" i="18"/>
  <c r="A61" i="18"/>
  <c r="B61" i="18"/>
  <c r="C61" i="18"/>
  <c r="D61" i="18"/>
  <c r="E61" i="18"/>
  <c r="A60" i="18"/>
  <c r="B60" i="18"/>
  <c r="C60" i="18"/>
  <c r="D60" i="18"/>
  <c r="E60" i="18"/>
  <c r="A59" i="18"/>
  <c r="B59" i="18"/>
  <c r="C59" i="18"/>
  <c r="D59" i="18"/>
  <c r="E59" i="18"/>
  <c r="A56" i="18"/>
  <c r="B56" i="18"/>
  <c r="C56" i="18"/>
  <c r="D56" i="18"/>
  <c r="E56" i="18"/>
  <c r="A57" i="18"/>
  <c r="B57" i="18"/>
  <c r="C57" i="18"/>
  <c r="D57" i="18"/>
  <c r="E57" i="18"/>
  <c r="A58" i="18"/>
  <c r="B58" i="18"/>
  <c r="C58" i="18"/>
  <c r="D58" i="18"/>
  <c r="E58" i="18"/>
  <c r="A53" i="18"/>
  <c r="B53" i="18"/>
  <c r="C53" i="18"/>
  <c r="D53" i="18"/>
  <c r="E53" i="18"/>
  <c r="A54" i="18"/>
  <c r="B54" i="18"/>
  <c r="C54" i="18"/>
  <c r="D54" i="18"/>
  <c r="E54" i="18"/>
  <c r="A55" i="18"/>
  <c r="B55" i="18"/>
  <c r="C55" i="18"/>
  <c r="D55" i="18"/>
  <c r="E55" i="18"/>
  <c r="A51" i="18"/>
  <c r="B51" i="18"/>
  <c r="C51" i="18"/>
  <c r="D51" i="18"/>
  <c r="E51" i="18"/>
  <c r="A52" i="18"/>
  <c r="B52" i="18"/>
  <c r="C52" i="18"/>
  <c r="D52" i="18"/>
  <c r="E52" i="18"/>
  <c r="A50" i="18"/>
  <c r="B50" i="18"/>
  <c r="C50" i="18"/>
  <c r="D50" i="18"/>
  <c r="E50" i="18"/>
  <c r="A47" i="18"/>
  <c r="B47" i="18"/>
  <c r="C47" i="18"/>
  <c r="D47" i="18"/>
  <c r="E47" i="18"/>
  <c r="A48" i="18"/>
  <c r="B48" i="18"/>
  <c r="C48" i="18"/>
  <c r="D48" i="18"/>
  <c r="E48" i="18"/>
  <c r="A49" i="18"/>
  <c r="B49" i="18"/>
  <c r="C49" i="18"/>
  <c r="D49" i="18"/>
  <c r="E49" i="18"/>
  <c r="A45" i="18"/>
  <c r="B45" i="18"/>
  <c r="C45" i="18"/>
  <c r="D45" i="18"/>
  <c r="E45" i="18"/>
  <c r="A46" i="18"/>
  <c r="B46" i="18"/>
  <c r="C46" i="18"/>
  <c r="D46" i="18"/>
  <c r="E46" i="18"/>
  <c r="A44" i="18"/>
  <c r="B44" i="18"/>
  <c r="C44" i="18"/>
  <c r="D44" i="18"/>
  <c r="E44" i="18"/>
  <c r="A42" i="18"/>
  <c r="B42" i="18"/>
  <c r="C42" i="18"/>
  <c r="D42" i="18"/>
  <c r="E42" i="18"/>
  <c r="A43" i="18"/>
  <c r="B43" i="18"/>
  <c r="C43" i="18"/>
  <c r="D43" i="18"/>
  <c r="E43" i="18"/>
  <c r="A38" i="18"/>
  <c r="B38" i="18"/>
  <c r="C38" i="18"/>
  <c r="D38" i="18"/>
  <c r="E38" i="18"/>
  <c r="A39" i="18"/>
  <c r="B39" i="18"/>
  <c r="C39" i="18"/>
  <c r="D39" i="18"/>
  <c r="E39" i="18"/>
  <c r="A40" i="18"/>
  <c r="B40" i="18"/>
  <c r="C40" i="18"/>
  <c r="D40" i="18"/>
  <c r="E40" i="18"/>
  <c r="A41" i="18"/>
  <c r="B41" i="18"/>
  <c r="C41" i="18"/>
  <c r="D41" i="18"/>
  <c r="E41" i="18"/>
  <c r="A34" i="18"/>
  <c r="B34" i="18"/>
  <c r="C34" i="18"/>
  <c r="D34" i="18"/>
  <c r="E34" i="18"/>
  <c r="A35" i="18"/>
  <c r="B35" i="18"/>
  <c r="C35" i="18"/>
  <c r="D35" i="18"/>
  <c r="E35" i="18"/>
  <c r="A36" i="18"/>
  <c r="B36" i="18"/>
  <c r="C36" i="18"/>
  <c r="D36" i="18"/>
  <c r="E36" i="18"/>
  <c r="A37" i="18"/>
  <c r="B37" i="18"/>
  <c r="C37" i="18"/>
  <c r="D37" i="18"/>
  <c r="E37" i="18"/>
  <c r="A32" i="18"/>
  <c r="B32" i="18"/>
  <c r="C32" i="18"/>
  <c r="D32" i="18"/>
  <c r="E32" i="18"/>
  <c r="A33" i="18"/>
  <c r="B33" i="18"/>
  <c r="C33" i="18"/>
  <c r="D33" i="18"/>
  <c r="E33" i="18"/>
  <c r="A30" i="18"/>
  <c r="B30" i="18"/>
  <c r="C30" i="18"/>
  <c r="D30" i="18"/>
  <c r="E30" i="18"/>
  <c r="A31" i="18"/>
  <c r="B31" i="18"/>
  <c r="C31" i="18"/>
  <c r="D31" i="18"/>
  <c r="E31" i="18"/>
  <c r="A29" i="18"/>
  <c r="B29" i="18"/>
  <c r="C29" i="18"/>
  <c r="D29" i="18"/>
  <c r="E29" i="18"/>
  <c r="A28" i="18"/>
  <c r="B28" i="18"/>
  <c r="C28" i="18"/>
  <c r="D28" i="18"/>
  <c r="E28" i="18"/>
  <c r="A25" i="18"/>
  <c r="B25" i="18"/>
  <c r="C25" i="18"/>
  <c r="D25" i="18"/>
  <c r="E25" i="18"/>
  <c r="A26" i="18"/>
  <c r="B26" i="18"/>
  <c r="C26" i="18"/>
  <c r="D26" i="18"/>
  <c r="E26" i="18"/>
  <c r="A27" i="18"/>
  <c r="B27" i="18"/>
  <c r="C27" i="18"/>
  <c r="D27" i="18"/>
  <c r="E27" i="18"/>
  <c r="A22" i="18"/>
  <c r="B22" i="18"/>
  <c r="C22" i="18"/>
  <c r="D22" i="18"/>
  <c r="E22" i="18"/>
  <c r="A23" i="18"/>
  <c r="B23" i="18"/>
  <c r="C23" i="18"/>
  <c r="D23" i="18"/>
  <c r="E23" i="18"/>
  <c r="A24" i="18"/>
  <c r="B24" i="18"/>
  <c r="C24" i="18"/>
  <c r="D24" i="18"/>
  <c r="E24" i="18"/>
  <c r="A20" i="18"/>
  <c r="B20" i="18"/>
  <c r="C20" i="18"/>
  <c r="D20" i="18"/>
  <c r="E20" i="18"/>
  <c r="A21" i="18"/>
  <c r="B21" i="18"/>
  <c r="C21" i="18"/>
  <c r="D21" i="18"/>
  <c r="E21" i="18"/>
  <c r="A19" i="18"/>
  <c r="B19" i="18"/>
  <c r="C19" i="18"/>
  <c r="D19" i="18"/>
  <c r="E19" i="18"/>
  <c r="A17" i="18"/>
  <c r="B17" i="18"/>
  <c r="C17" i="18"/>
  <c r="D17" i="18"/>
  <c r="E17" i="18"/>
  <c r="A18" i="18"/>
  <c r="B18" i="18"/>
  <c r="C18" i="18"/>
  <c r="D18" i="18"/>
  <c r="E18" i="18"/>
  <c r="A15" i="18"/>
  <c r="B15" i="18"/>
  <c r="C15" i="18"/>
  <c r="D15" i="18"/>
  <c r="E15" i="18"/>
  <c r="A16" i="18"/>
  <c r="B16" i="18"/>
  <c r="C16" i="18"/>
  <c r="D16" i="18"/>
  <c r="E16" i="18"/>
  <c r="A14" i="18"/>
  <c r="B14" i="18"/>
  <c r="C14" i="18"/>
  <c r="D14" i="18"/>
  <c r="E14" i="18"/>
  <c r="A13" i="18"/>
  <c r="B13" i="18"/>
  <c r="C13" i="18"/>
  <c r="D13" i="18"/>
  <c r="E13" i="18"/>
  <c r="A12" i="18"/>
  <c r="B12" i="18"/>
  <c r="C12" i="18"/>
  <c r="D12" i="18"/>
  <c r="E12" i="18"/>
  <c r="A11" i="18"/>
  <c r="B11" i="18"/>
  <c r="C11" i="18"/>
  <c r="D11" i="18"/>
  <c r="E11" i="18"/>
  <c r="A8" i="18"/>
  <c r="B8" i="18"/>
  <c r="C8" i="18"/>
  <c r="D8" i="18"/>
  <c r="E8" i="18"/>
  <c r="A9" i="18"/>
  <c r="B9" i="18"/>
  <c r="C9" i="18"/>
  <c r="D9" i="18"/>
  <c r="E9" i="18"/>
  <c r="A10" i="18"/>
  <c r="B10" i="18"/>
  <c r="C10" i="18"/>
  <c r="D10" i="18"/>
  <c r="E10" i="18"/>
  <c r="A7" i="18"/>
  <c r="B7" i="18"/>
  <c r="C7" i="18"/>
  <c r="D7" i="18"/>
  <c r="E7" i="18"/>
  <c r="A6" i="18"/>
  <c r="B6" i="18"/>
  <c r="C6" i="18"/>
  <c r="D6" i="18"/>
  <c r="E6" i="18"/>
  <c r="A5" i="18"/>
  <c r="B5" i="18"/>
  <c r="C5" i="18"/>
  <c r="D5" i="18"/>
  <c r="E5" i="18"/>
  <c r="A4" i="18"/>
  <c r="B4" i="18"/>
  <c r="C4" i="18"/>
  <c r="D4" i="18"/>
  <c r="E4" i="18"/>
  <c r="A3" i="18"/>
  <c r="B3" i="18"/>
  <c r="C3" i="18"/>
  <c r="D3" i="18"/>
  <c r="E3" i="18"/>
  <c r="A2" i="18"/>
  <c r="B2" i="18"/>
  <c r="C2" i="18"/>
  <c r="D2" i="18"/>
  <c r="E2" i="18"/>
  <c r="A17" i="17"/>
  <c r="B17" i="17"/>
  <c r="C17" i="17"/>
  <c r="D17" i="17"/>
  <c r="E17" i="17"/>
  <c r="A16" i="17"/>
  <c r="B16" i="17"/>
  <c r="C16" i="17"/>
  <c r="D16" i="17"/>
  <c r="E16" i="17"/>
  <c r="A15" i="17"/>
  <c r="B15" i="17"/>
  <c r="C15" i="17"/>
  <c r="D15" i="17"/>
  <c r="E15" i="17"/>
  <c r="A14" i="17"/>
  <c r="B14" i="17"/>
  <c r="C14" i="17"/>
  <c r="D14" i="17"/>
  <c r="E14" i="17"/>
  <c r="A13" i="17"/>
  <c r="B13" i="17"/>
  <c r="C13" i="17"/>
  <c r="D13" i="17"/>
  <c r="E13" i="17"/>
  <c r="A12" i="17"/>
  <c r="B12" i="17"/>
  <c r="C12" i="17"/>
  <c r="D12" i="17"/>
  <c r="E12" i="17"/>
  <c r="A11" i="17"/>
  <c r="B11" i="17"/>
  <c r="C11" i="17"/>
  <c r="D11" i="17"/>
  <c r="E11" i="17"/>
  <c r="A10" i="17"/>
  <c r="B10" i="17"/>
  <c r="C10" i="17"/>
  <c r="D10" i="17"/>
  <c r="E10" i="17"/>
  <c r="A9" i="17"/>
  <c r="B9" i="17"/>
  <c r="C9" i="17"/>
  <c r="D9" i="17"/>
  <c r="E9" i="17"/>
  <c r="A8" i="17"/>
  <c r="B8" i="17"/>
  <c r="C8" i="17"/>
  <c r="D8" i="17"/>
  <c r="E8" i="17"/>
  <c r="A7" i="17"/>
  <c r="B7" i="17"/>
  <c r="C7" i="17"/>
  <c r="D7" i="17"/>
  <c r="E7" i="17"/>
  <c r="A6" i="17"/>
  <c r="B6" i="17"/>
  <c r="C6" i="17"/>
  <c r="D6" i="17"/>
  <c r="E6" i="17"/>
  <c r="A5" i="17"/>
  <c r="B5" i="17"/>
  <c r="C5" i="17"/>
  <c r="D5" i="17"/>
  <c r="E5" i="17"/>
  <c r="A4" i="17"/>
  <c r="B4" i="17"/>
  <c r="C4" i="17"/>
  <c r="D4" i="17"/>
  <c r="E4" i="17"/>
  <c r="A3" i="17"/>
  <c r="B3" i="17"/>
  <c r="C3" i="17"/>
  <c r="D3" i="17"/>
  <c r="E3" i="17"/>
  <c r="A2" i="17"/>
  <c r="B2" i="17"/>
  <c r="C2" i="17"/>
  <c r="D2" i="17"/>
  <c r="E2" i="17"/>
  <c r="A19" i="16"/>
  <c r="B19" i="16"/>
  <c r="C19" i="16"/>
  <c r="D19" i="16"/>
  <c r="E19" i="16"/>
  <c r="A18" i="16"/>
  <c r="B18" i="16"/>
  <c r="C18" i="16"/>
  <c r="D18" i="16"/>
  <c r="E18" i="16"/>
  <c r="A17" i="16"/>
  <c r="B17" i="16"/>
  <c r="C17" i="16"/>
  <c r="D17" i="16"/>
  <c r="E17" i="16"/>
  <c r="A16" i="16"/>
  <c r="B16" i="16"/>
  <c r="C16" i="16"/>
  <c r="D16" i="16"/>
  <c r="E16" i="16"/>
  <c r="A15" i="16"/>
  <c r="B15" i="16"/>
  <c r="C15" i="16"/>
  <c r="D15" i="16"/>
  <c r="E15" i="16"/>
  <c r="A14" i="16"/>
  <c r="B14" i="16"/>
  <c r="C14" i="16"/>
  <c r="D14" i="16"/>
  <c r="E14" i="16"/>
  <c r="A13" i="16"/>
  <c r="B13" i="16"/>
  <c r="C13" i="16"/>
  <c r="D13" i="16"/>
  <c r="E13" i="16"/>
  <c r="A12" i="16"/>
  <c r="B12" i="16"/>
  <c r="C12" i="16"/>
  <c r="D12" i="16"/>
  <c r="E12" i="16"/>
  <c r="A11" i="16"/>
  <c r="B11" i="16"/>
  <c r="C11" i="16"/>
  <c r="D11" i="16"/>
  <c r="E11" i="16"/>
  <c r="A10" i="16"/>
  <c r="B10" i="16"/>
  <c r="C10" i="16"/>
  <c r="D10" i="16"/>
  <c r="E10" i="16"/>
  <c r="A8" i="16"/>
  <c r="B8" i="16"/>
  <c r="C8" i="16"/>
  <c r="D8" i="16"/>
  <c r="E8" i="16"/>
  <c r="A9" i="16"/>
  <c r="B9" i="16"/>
  <c r="C9" i="16"/>
  <c r="D9" i="16"/>
  <c r="E9" i="16"/>
  <c r="A7" i="16"/>
  <c r="B7" i="16"/>
  <c r="C7" i="16"/>
  <c r="D7" i="16"/>
  <c r="E7" i="16"/>
  <c r="A6" i="16"/>
  <c r="B6" i="16"/>
  <c r="C6" i="16"/>
  <c r="D6" i="16"/>
  <c r="E6" i="16"/>
  <c r="A5" i="16"/>
  <c r="B5" i="16"/>
  <c r="C5" i="16"/>
  <c r="D5" i="16"/>
  <c r="E5" i="16"/>
  <c r="A4" i="16"/>
  <c r="B4" i="16"/>
  <c r="C4" i="16"/>
  <c r="D4" i="16"/>
  <c r="E4" i="16"/>
  <c r="A3" i="16"/>
  <c r="B3" i="16"/>
  <c r="C3" i="16"/>
  <c r="D3" i="16"/>
  <c r="E3" i="16"/>
  <c r="A2" i="16"/>
  <c r="B2" i="16"/>
  <c r="C2" i="16"/>
  <c r="D2" i="16"/>
  <c r="E2" i="16"/>
  <c r="A21" i="15"/>
  <c r="B21" i="15"/>
  <c r="C21" i="15"/>
  <c r="D21" i="15"/>
  <c r="E21" i="15"/>
  <c r="A20" i="15"/>
  <c r="B20" i="15"/>
  <c r="C20" i="15"/>
  <c r="D20" i="15"/>
  <c r="E20" i="15"/>
  <c r="A19" i="15"/>
  <c r="B19" i="15"/>
  <c r="C19" i="15"/>
  <c r="D19" i="15"/>
  <c r="E19" i="15"/>
  <c r="A18" i="15"/>
  <c r="B18" i="15"/>
  <c r="C18" i="15"/>
  <c r="D18" i="15"/>
  <c r="E18" i="15"/>
  <c r="A17" i="15"/>
  <c r="B17" i="15"/>
  <c r="C17" i="15"/>
  <c r="D17" i="15"/>
  <c r="E17" i="15"/>
  <c r="A16" i="15"/>
  <c r="B16" i="15"/>
  <c r="C16" i="15"/>
  <c r="D16" i="15"/>
  <c r="E16" i="15"/>
  <c r="A15" i="15"/>
  <c r="B15" i="15"/>
  <c r="C15" i="15"/>
  <c r="D15" i="15"/>
  <c r="E15" i="15"/>
  <c r="A14" i="15"/>
  <c r="B14" i="15"/>
  <c r="C14" i="15"/>
  <c r="D14" i="15"/>
  <c r="E14" i="15"/>
  <c r="A13" i="15"/>
  <c r="B13" i="15"/>
  <c r="C13" i="15"/>
  <c r="D13" i="15"/>
  <c r="E13" i="15"/>
  <c r="A12" i="15"/>
  <c r="B12" i="15"/>
  <c r="C12" i="15"/>
  <c r="D12" i="15"/>
  <c r="E12" i="15"/>
  <c r="A11" i="15"/>
  <c r="B11" i="15"/>
  <c r="C11" i="15"/>
  <c r="D11" i="15"/>
  <c r="E11" i="15"/>
  <c r="A10" i="15"/>
  <c r="B10" i="15"/>
  <c r="C10" i="15"/>
  <c r="D10" i="15"/>
  <c r="E10" i="15"/>
  <c r="A9" i="15"/>
  <c r="B9" i="15"/>
  <c r="C9" i="15"/>
  <c r="D9" i="15"/>
  <c r="E9" i="15"/>
  <c r="A8" i="15"/>
  <c r="B8" i="15"/>
  <c r="C8" i="15"/>
  <c r="D8" i="15"/>
  <c r="E8" i="15"/>
  <c r="A7" i="15"/>
  <c r="B7" i="15"/>
  <c r="C7" i="15"/>
  <c r="D7" i="15"/>
  <c r="E7" i="15"/>
  <c r="A6" i="15"/>
  <c r="B6" i="15"/>
  <c r="C6" i="15"/>
  <c r="D6" i="15"/>
  <c r="E6" i="15"/>
  <c r="A5" i="15"/>
  <c r="B5" i="15"/>
  <c r="C5" i="15"/>
  <c r="D5" i="15"/>
  <c r="E5" i="15"/>
  <c r="A4" i="15"/>
  <c r="B4" i="15"/>
  <c r="C4" i="15"/>
  <c r="D4" i="15"/>
  <c r="E4" i="15"/>
  <c r="A3" i="15"/>
  <c r="B3" i="15"/>
  <c r="C3" i="15"/>
  <c r="D3" i="15"/>
  <c r="E3" i="15"/>
  <c r="A2" i="15"/>
  <c r="B2" i="15"/>
  <c r="C2" i="15"/>
  <c r="D2" i="15"/>
  <c r="E2" i="15"/>
  <c r="A28" i="14"/>
  <c r="B28" i="14"/>
  <c r="C28" i="14"/>
  <c r="D28" i="14"/>
  <c r="E28" i="14"/>
  <c r="A27" i="14"/>
  <c r="B27" i="14"/>
  <c r="C27" i="14"/>
  <c r="D27" i="14"/>
  <c r="E27" i="14"/>
  <c r="A26" i="14"/>
  <c r="B26" i="14"/>
  <c r="C26" i="14"/>
  <c r="D26" i="14"/>
  <c r="E26" i="14"/>
  <c r="A25" i="14"/>
  <c r="B25" i="14"/>
  <c r="C25" i="14"/>
  <c r="D25" i="14"/>
  <c r="E25" i="14"/>
  <c r="A24" i="14"/>
  <c r="B24" i="14"/>
  <c r="C24" i="14"/>
  <c r="D24" i="14"/>
  <c r="E24" i="14"/>
  <c r="A23" i="14"/>
  <c r="B23" i="14"/>
  <c r="C23" i="14"/>
  <c r="D23" i="14"/>
  <c r="E23" i="14"/>
  <c r="A22" i="14"/>
  <c r="B22" i="14"/>
  <c r="C22" i="14"/>
  <c r="D22" i="14"/>
  <c r="E22" i="14"/>
  <c r="A21" i="14"/>
  <c r="B21" i="14"/>
  <c r="C21" i="14"/>
  <c r="D21" i="14"/>
  <c r="E21" i="14"/>
  <c r="A19" i="14"/>
  <c r="B19" i="14"/>
  <c r="C19" i="14"/>
  <c r="D19" i="14"/>
  <c r="E19" i="14"/>
  <c r="A20" i="14"/>
  <c r="B20" i="14"/>
  <c r="C20" i="14"/>
  <c r="D20" i="14"/>
  <c r="E20" i="14"/>
  <c r="A18" i="14"/>
  <c r="B18" i="14"/>
  <c r="C18" i="14"/>
  <c r="D18" i="14"/>
  <c r="E18" i="14"/>
  <c r="A17" i="14"/>
  <c r="B17" i="14"/>
  <c r="C17" i="14"/>
  <c r="D17" i="14"/>
  <c r="E17" i="14"/>
  <c r="A16" i="14"/>
  <c r="B16" i="14"/>
  <c r="C16" i="14"/>
  <c r="D16" i="14"/>
  <c r="E16" i="14"/>
  <c r="A15" i="14"/>
  <c r="B15" i="14"/>
  <c r="C15" i="14"/>
  <c r="D15" i="14"/>
  <c r="E15" i="14"/>
  <c r="A14" i="14"/>
  <c r="B14" i="14"/>
  <c r="C14" i="14"/>
  <c r="D14" i="14"/>
  <c r="E14" i="14"/>
  <c r="A13" i="14"/>
  <c r="B13" i="14"/>
  <c r="C13" i="14"/>
  <c r="D13" i="14"/>
  <c r="E13" i="14"/>
  <c r="A12" i="14"/>
  <c r="B12" i="14"/>
  <c r="C12" i="14"/>
  <c r="D12" i="14"/>
  <c r="E12" i="14"/>
  <c r="A11" i="14"/>
  <c r="B11" i="14"/>
  <c r="C11" i="14"/>
  <c r="D11" i="14"/>
  <c r="E11" i="14"/>
  <c r="A10" i="14"/>
  <c r="B10" i="14"/>
  <c r="C10" i="14"/>
  <c r="D10" i="14"/>
  <c r="E10" i="14"/>
  <c r="A8" i="14"/>
  <c r="B8" i="14"/>
  <c r="C8" i="14"/>
  <c r="D8" i="14"/>
  <c r="E8" i="14"/>
  <c r="A9" i="14"/>
  <c r="B9" i="14"/>
  <c r="C9" i="14"/>
  <c r="D9" i="14"/>
  <c r="E9" i="14"/>
  <c r="A7" i="14"/>
  <c r="B7" i="14"/>
  <c r="C7" i="14"/>
  <c r="D7" i="14"/>
  <c r="E7" i="14"/>
  <c r="A6" i="14"/>
  <c r="B6" i="14"/>
  <c r="C6" i="14"/>
  <c r="D6" i="14"/>
  <c r="E6" i="14"/>
  <c r="A5" i="14"/>
  <c r="B5" i="14"/>
  <c r="C5" i="14"/>
  <c r="D5" i="14"/>
  <c r="E5" i="14"/>
  <c r="A4" i="14"/>
  <c r="B4" i="14"/>
  <c r="C4" i="14"/>
  <c r="D4" i="14"/>
  <c r="E4" i="14"/>
  <c r="A3" i="14"/>
  <c r="B3" i="14"/>
  <c r="C3" i="14"/>
  <c r="D3" i="14"/>
  <c r="E3" i="14"/>
  <c r="A2" i="14"/>
  <c r="B2" i="14"/>
  <c r="C2" i="14"/>
  <c r="D2" i="14"/>
  <c r="E2" i="14"/>
  <c r="A16" i="13"/>
  <c r="B16" i="13"/>
  <c r="C16" i="13"/>
  <c r="D16" i="13"/>
  <c r="E16" i="13"/>
  <c r="A15" i="13"/>
  <c r="B15" i="13"/>
  <c r="C15" i="13"/>
  <c r="D15" i="13"/>
  <c r="E15" i="13"/>
  <c r="A14" i="13"/>
  <c r="B14" i="13"/>
  <c r="C14" i="13"/>
  <c r="D14" i="13"/>
  <c r="E14" i="13"/>
  <c r="A13" i="13"/>
  <c r="B13" i="13"/>
  <c r="C13" i="13"/>
  <c r="D13" i="13"/>
  <c r="E13" i="13"/>
  <c r="A12" i="13"/>
  <c r="B12" i="13"/>
  <c r="C12" i="13"/>
  <c r="D12" i="13"/>
  <c r="E12" i="13"/>
  <c r="A11" i="13"/>
  <c r="B11" i="13"/>
  <c r="C11" i="13"/>
  <c r="D11" i="13"/>
  <c r="E11" i="13"/>
  <c r="A10" i="13"/>
  <c r="B10" i="13"/>
  <c r="C10" i="13"/>
  <c r="D10" i="13"/>
  <c r="E10" i="13"/>
  <c r="A9" i="13"/>
  <c r="B9" i="13"/>
  <c r="C9" i="13"/>
  <c r="D9" i="13"/>
  <c r="E9" i="13"/>
  <c r="A8" i="13"/>
  <c r="B8" i="13"/>
  <c r="C8" i="13"/>
  <c r="D8" i="13"/>
  <c r="E8" i="13"/>
  <c r="A7" i="13"/>
  <c r="B7" i="13"/>
  <c r="C7" i="13"/>
  <c r="D7" i="13"/>
  <c r="E7" i="13"/>
  <c r="A6" i="13"/>
  <c r="B6" i="13"/>
  <c r="C6" i="13"/>
  <c r="D6" i="13"/>
  <c r="E6" i="13"/>
  <c r="A5" i="13"/>
  <c r="B5" i="13"/>
  <c r="C5" i="13"/>
  <c r="D5" i="13"/>
  <c r="E5" i="13"/>
  <c r="A4" i="13"/>
  <c r="B4" i="13"/>
  <c r="C4" i="13"/>
  <c r="D4" i="13"/>
  <c r="E4" i="13"/>
  <c r="A3" i="13"/>
  <c r="B3" i="13"/>
  <c r="C3" i="13"/>
  <c r="D3" i="13"/>
  <c r="E3" i="13"/>
  <c r="A2" i="13"/>
  <c r="B2" i="13"/>
  <c r="C2" i="13"/>
  <c r="D2" i="13"/>
  <c r="E2" i="13"/>
  <c r="A12" i="11"/>
  <c r="B12" i="11"/>
  <c r="C12" i="11"/>
  <c r="D12" i="11"/>
  <c r="E12" i="11"/>
  <c r="A11" i="11"/>
  <c r="B11" i="11"/>
  <c r="C11" i="11"/>
  <c r="D11" i="11"/>
  <c r="E11" i="11"/>
  <c r="A10" i="11"/>
  <c r="B10" i="11"/>
  <c r="C10" i="11"/>
  <c r="D10" i="11"/>
  <c r="E10" i="11"/>
  <c r="A9" i="11"/>
  <c r="B9" i="11"/>
  <c r="C9" i="11"/>
  <c r="D9" i="11"/>
  <c r="E9" i="11"/>
  <c r="A8" i="11"/>
  <c r="B8" i="11"/>
  <c r="C8" i="11"/>
  <c r="D8" i="11"/>
  <c r="E8" i="11"/>
  <c r="A7" i="11"/>
  <c r="B7" i="11"/>
  <c r="C7" i="11"/>
  <c r="D7" i="11"/>
  <c r="E7" i="11"/>
  <c r="A6" i="11"/>
  <c r="B6" i="11"/>
  <c r="C6" i="11"/>
  <c r="D6" i="11"/>
  <c r="E6" i="11"/>
  <c r="A5" i="11"/>
  <c r="B5" i="11"/>
  <c r="C5" i="11"/>
  <c r="D5" i="11"/>
  <c r="E5" i="11"/>
  <c r="A4" i="11"/>
  <c r="B4" i="11"/>
  <c r="C4" i="11"/>
  <c r="D4" i="11"/>
  <c r="E4" i="11"/>
  <c r="A3" i="11"/>
  <c r="B3" i="11"/>
  <c r="C3" i="11"/>
  <c r="D3" i="11"/>
  <c r="E3" i="11"/>
  <c r="A2" i="11"/>
  <c r="B2" i="11"/>
  <c r="C2" i="11"/>
  <c r="D2" i="11"/>
  <c r="E2" i="11"/>
  <c r="A16" i="9"/>
  <c r="B16" i="9"/>
  <c r="C16" i="9"/>
  <c r="D16" i="9"/>
  <c r="E16" i="9"/>
  <c r="A15" i="9"/>
  <c r="B15" i="9"/>
  <c r="C15" i="9"/>
  <c r="D15" i="9"/>
  <c r="E15" i="9"/>
  <c r="A14" i="9"/>
  <c r="B14" i="9"/>
  <c r="C14" i="9"/>
  <c r="D14" i="9"/>
  <c r="E14" i="9"/>
  <c r="A13" i="9"/>
  <c r="B13" i="9"/>
  <c r="C13" i="9"/>
  <c r="D13" i="9"/>
  <c r="E13" i="9"/>
  <c r="A12" i="9"/>
  <c r="B12" i="9"/>
  <c r="C12" i="9"/>
  <c r="D12" i="9"/>
  <c r="E12" i="9"/>
  <c r="A11" i="9"/>
  <c r="B11" i="9"/>
  <c r="C11" i="9"/>
  <c r="D11" i="9"/>
  <c r="E11" i="9"/>
  <c r="A10" i="9"/>
  <c r="B10" i="9"/>
  <c r="C10" i="9"/>
  <c r="D10" i="9"/>
  <c r="E10" i="9"/>
  <c r="A9" i="9"/>
  <c r="B9" i="9"/>
  <c r="C9" i="9"/>
  <c r="D9" i="9"/>
  <c r="E9" i="9"/>
  <c r="A8" i="9"/>
  <c r="B8" i="9"/>
  <c r="C8" i="9"/>
  <c r="D8" i="9"/>
  <c r="E8" i="9"/>
  <c r="A7" i="9"/>
  <c r="B7" i="9"/>
  <c r="C7" i="9"/>
  <c r="D7" i="9"/>
  <c r="E7" i="9"/>
  <c r="A6" i="9"/>
  <c r="B6" i="9"/>
  <c r="C6" i="9"/>
  <c r="D6" i="9"/>
  <c r="E6" i="9"/>
  <c r="A5" i="9"/>
  <c r="B5" i="9"/>
  <c r="C5" i="9"/>
  <c r="D5" i="9"/>
  <c r="E5" i="9"/>
  <c r="A4" i="9"/>
  <c r="B4" i="9"/>
  <c r="C4" i="9"/>
  <c r="D4" i="9"/>
  <c r="E4" i="9"/>
  <c r="A3" i="9"/>
  <c r="B3" i="9"/>
  <c r="C3" i="9"/>
  <c r="D3" i="9"/>
  <c r="E3" i="9"/>
  <c r="A2" i="9"/>
  <c r="B2" i="9"/>
  <c r="C2" i="9"/>
  <c r="D2" i="9"/>
  <c r="E2" i="9"/>
  <c r="A13" i="5" l="1"/>
  <c r="B13" i="5"/>
  <c r="C13" i="5"/>
  <c r="D13" i="5"/>
  <c r="E13" i="5"/>
  <c r="A12" i="5"/>
  <c r="B12" i="5"/>
  <c r="C12" i="5"/>
  <c r="D12" i="5"/>
  <c r="E12" i="5"/>
  <c r="A11" i="5"/>
  <c r="B11" i="5"/>
  <c r="C11" i="5"/>
  <c r="D11" i="5"/>
  <c r="E11" i="5"/>
  <c r="A10" i="5"/>
  <c r="B10" i="5"/>
  <c r="C10" i="5"/>
  <c r="D10" i="5"/>
  <c r="E10" i="5"/>
  <c r="A9" i="5"/>
  <c r="B9" i="5"/>
  <c r="C9" i="5"/>
  <c r="D9" i="5"/>
  <c r="A8" i="5"/>
  <c r="B8" i="5"/>
  <c r="C8" i="5"/>
  <c r="D8" i="5"/>
  <c r="E8" i="5"/>
  <c r="A7" i="5"/>
  <c r="B7" i="5"/>
  <c r="C7" i="5"/>
  <c r="D7" i="5"/>
  <c r="E7" i="5"/>
  <c r="A6" i="5"/>
  <c r="B6" i="5"/>
  <c r="C6" i="5"/>
  <c r="D6" i="5"/>
  <c r="E6" i="5"/>
  <c r="A5" i="5"/>
  <c r="B5" i="5"/>
  <c r="C5" i="5"/>
  <c r="D5" i="5"/>
  <c r="E5" i="5"/>
  <c r="A4" i="5"/>
  <c r="B4" i="5"/>
  <c r="C4" i="5"/>
  <c r="D4" i="5"/>
  <c r="E4" i="5"/>
  <c r="A3" i="5"/>
  <c r="B3" i="5"/>
  <c r="C3" i="5"/>
  <c r="D3" i="5"/>
  <c r="E3" i="5"/>
  <c r="A2" i="5"/>
  <c r="B2" i="5"/>
  <c r="C2" i="5"/>
  <c r="D2" i="5"/>
  <c r="E2" i="5"/>
  <c r="A39" i="4"/>
  <c r="B39" i="4"/>
  <c r="C39" i="4"/>
  <c r="D39" i="4"/>
  <c r="E39" i="4"/>
  <c r="A38" i="4"/>
  <c r="B38" i="4"/>
  <c r="C38" i="4"/>
  <c r="D38" i="4"/>
  <c r="E38" i="4"/>
  <c r="A37" i="4"/>
  <c r="B37" i="4"/>
  <c r="C37" i="4"/>
  <c r="D37" i="4"/>
  <c r="E37" i="4"/>
  <c r="A36" i="4"/>
  <c r="B36" i="4"/>
  <c r="C36" i="4"/>
  <c r="D36" i="4"/>
  <c r="E36" i="4"/>
  <c r="A35" i="4"/>
  <c r="B35" i="4"/>
  <c r="C35" i="4"/>
  <c r="D35" i="4"/>
  <c r="E35" i="4"/>
  <c r="A34" i="4"/>
  <c r="B34" i="4"/>
  <c r="C34" i="4"/>
  <c r="D34" i="4"/>
  <c r="E34" i="4"/>
  <c r="A33" i="4"/>
  <c r="B33" i="4"/>
  <c r="C33" i="4"/>
  <c r="D33" i="4"/>
  <c r="E33" i="4"/>
  <c r="A32" i="4"/>
  <c r="B32" i="4"/>
  <c r="C32" i="4"/>
  <c r="D32" i="4"/>
  <c r="E32" i="4"/>
  <c r="A31" i="4"/>
  <c r="B31" i="4"/>
  <c r="C31" i="4"/>
  <c r="D31" i="4"/>
  <c r="E31" i="4"/>
  <c r="A30" i="4"/>
  <c r="B30" i="4"/>
  <c r="C30" i="4"/>
  <c r="D30" i="4"/>
  <c r="E30" i="4"/>
  <c r="A29" i="4"/>
  <c r="B29" i="4"/>
  <c r="C29" i="4"/>
  <c r="D29" i="4"/>
  <c r="E29" i="4"/>
  <c r="A28" i="4"/>
  <c r="B28" i="4"/>
  <c r="C28" i="4"/>
  <c r="D28" i="4"/>
  <c r="E28" i="4"/>
  <c r="A27" i="4"/>
  <c r="B27" i="4"/>
  <c r="C27" i="4"/>
  <c r="D27" i="4"/>
  <c r="E27" i="4"/>
  <c r="A26" i="4"/>
  <c r="B26" i="4"/>
  <c r="C26" i="4"/>
  <c r="D26" i="4"/>
  <c r="E26" i="4"/>
  <c r="A25" i="4"/>
  <c r="B25" i="4"/>
  <c r="C25" i="4"/>
  <c r="D25" i="4"/>
  <c r="E25" i="4"/>
  <c r="A24" i="4"/>
  <c r="B24" i="4"/>
  <c r="C24" i="4"/>
  <c r="D24" i="4"/>
  <c r="E24" i="4"/>
  <c r="A23" i="4"/>
  <c r="B23" i="4"/>
  <c r="C23" i="4"/>
  <c r="D23" i="4"/>
  <c r="E23" i="4"/>
  <c r="A22" i="4"/>
  <c r="B22" i="4"/>
  <c r="C22" i="4"/>
  <c r="D22" i="4"/>
  <c r="E22" i="4"/>
  <c r="A21" i="4"/>
  <c r="B21" i="4"/>
  <c r="C21" i="4"/>
  <c r="D21" i="4"/>
  <c r="E21" i="4"/>
  <c r="A20" i="4"/>
  <c r="B20" i="4"/>
  <c r="C20" i="4"/>
  <c r="D20" i="4"/>
  <c r="E20" i="4"/>
  <c r="A19" i="4"/>
  <c r="B19" i="4"/>
  <c r="C19" i="4"/>
  <c r="D19" i="4"/>
  <c r="E19" i="4"/>
  <c r="A18" i="4"/>
  <c r="B18" i="4"/>
  <c r="C18" i="4"/>
  <c r="D18" i="4"/>
  <c r="E18" i="4"/>
  <c r="A17" i="4"/>
  <c r="B17" i="4"/>
  <c r="C17" i="4"/>
  <c r="D17" i="4"/>
  <c r="E17" i="4"/>
  <c r="A16" i="4"/>
  <c r="B16" i="4"/>
  <c r="C16" i="4"/>
  <c r="D16" i="4"/>
  <c r="E16" i="4"/>
  <c r="A15" i="4"/>
  <c r="B15" i="4"/>
  <c r="C15" i="4"/>
  <c r="D15" i="4"/>
  <c r="E15" i="4"/>
  <c r="A14" i="4"/>
  <c r="B14" i="4"/>
  <c r="C14" i="4"/>
  <c r="D14" i="4"/>
  <c r="E14" i="4"/>
  <c r="A13" i="4"/>
  <c r="B13" i="4"/>
  <c r="C13" i="4"/>
  <c r="D13" i="4"/>
  <c r="E13" i="4"/>
  <c r="A12" i="4"/>
  <c r="B12" i="4"/>
  <c r="C12" i="4"/>
  <c r="D12" i="4"/>
  <c r="E12" i="4"/>
  <c r="A11" i="4"/>
  <c r="B11" i="4"/>
  <c r="C11" i="4"/>
  <c r="D11" i="4"/>
  <c r="E11" i="4"/>
  <c r="A10" i="4"/>
  <c r="B10" i="4"/>
  <c r="C10" i="4"/>
  <c r="D10" i="4"/>
  <c r="E10" i="4"/>
  <c r="A9" i="4"/>
  <c r="B9" i="4"/>
  <c r="C9" i="4"/>
  <c r="D9" i="4"/>
  <c r="E9" i="4"/>
  <c r="A8" i="4"/>
  <c r="B8" i="4"/>
  <c r="C8" i="4"/>
  <c r="D8" i="4"/>
  <c r="E8" i="4"/>
  <c r="A7" i="4"/>
  <c r="B7" i="4"/>
  <c r="C7" i="4"/>
  <c r="D7" i="4"/>
  <c r="E7" i="4"/>
  <c r="A6" i="4"/>
  <c r="B6" i="4"/>
  <c r="C6" i="4"/>
  <c r="D6" i="4"/>
  <c r="E6" i="4"/>
  <c r="A4" i="4"/>
  <c r="B4" i="4"/>
  <c r="C4" i="4"/>
  <c r="D4" i="4"/>
  <c r="E4" i="4"/>
  <c r="A5" i="4"/>
  <c r="B5" i="4"/>
  <c r="C5" i="4"/>
  <c r="D5" i="4"/>
  <c r="E5" i="4"/>
  <c r="A3" i="4"/>
  <c r="B3" i="4"/>
  <c r="C3" i="4"/>
  <c r="D3" i="4"/>
  <c r="E3" i="4"/>
  <c r="A2" i="4"/>
  <c r="B2" i="4"/>
  <c r="C2" i="4"/>
  <c r="D2" i="4"/>
  <c r="E2" i="4"/>
  <c r="A6" i="3" l="1"/>
  <c r="B6" i="3"/>
  <c r="C6" i="3"/>
  <c r="D6" i="3"/>
  <c r="E6" i="3"/>
  <c r="A12" i="2"/>
  <c r="B12" i="2"/>
  <c r="C12" i="2"/>
  <c r="D12" i="2"/>
  <c r="E12" i="2"/>
  <c r="A6" i="1"/>
  <c r="B6" i="1"/>
  <c r="C6" i="1"/>
  <c r="D6" i="1"/>
  <c r="E6" i="1"/>
  <c r="A5" i="1"/>
  <c r="B5" i="1"/>
  <c r="C5" i="1"/>
  <c r="D5" i="1"/>
  <c r="E5" i="1"/>
  <c r="A4" i="1"/>
  <c r="B4" i="1"/>
  <c r="C4" i="1"/>
  <c r="D4" i="1"/>
  <c r="E4" i="1"/>
</calcChain>
</file>

<file path=xl/sharedStrings.xml><?xml version="1.0" encoding="utf-8"?>
<sst xmlns="http://schemas.openxmlformats.org/spreadsheetml/2006/main" count="177" uniqueCount="92">
  <si>
    <t>МБОУ СОШ с. Новое</t>
  </si>
  <si>
    <t>МБУ Редакция газеты "Новая газета"</t>
  </si>
  <si>
    <t>ОКУ Макаровский центр занятости населения</t>
  </si>
  <si>
    <t>МБДОУ № 4 Золотая рыбка</t>
  </si>
  <si>
    <t>МУП Невельские районные электрические сети</t>
  </si>
  <si>
    <t>МБОУ СОШ с. Шебунино</t>
  </si>
  <si>
    <t>МБДОУ № 11 Аленький цветочек</t>
  </si>
  <si>
    <t>ГБУЗ Невельская ЦРБ</t>
  </si>
  <si>
    <t>МБДОУ № 2 Рябинка</t>
  </si>
  <si>
    <t>МБОУ СОШ № 2 г. Невельск</t>
  </si>
  <si>
    <t>МКУ Центр обеспечения функционирования системы образования Невельского городского округа</t>
  </si>
  <si>
    <t>МБДОУ Детский сад № 2 Журавушка</t>
  </si>
  <si>
    <t>ОКУ Невельский центр занятости населения</t>
  </si>
  <si>
    <t>МБОУ ДО Центр детского творчества г.Невельска</t>
  </si>
  <si>
    <t>МБУК Ногликская централизованная библиотечная система</t>
  </si>
  <si>
    <t>Филиал ФБУЗ Центр гигиены и эпидемиологии в Алекс.-Сах, Тымовском, Ногликском, охинском районах</t>
  </si>
  <si>
    <t>ОКУ Ногликский центр занятости населения</t>
  </si>
  <si>
    <t>ГБУ "Ногликский специальный дом-интернат для престарелых и инвалидов"</t>
  </si>
  <si>
    <t>ГБПОУ Сахалинский политехнический центр № 3</t>
  </si>
  <si>
    <t>АО Молокозавод Поронайский</t>
  </si>
  <si>
    <t>ООО Рассвет плюс</t>
  </si>
  <si>
    <t>МБДОУ № 2 Кораблик</t>
  </si>
  <si>
    <t>МБУК Поронайская централизованная библиотечная система</t>
  </si>
  <si>
    <t>ОКУ Поронайский центр занятости населения</t>
  </si>
  <si>
    <t>ООО "Янтарное"</t>
  </si>
  <si>
    <t>ГБУЗ Северо-Курильская ЦРБ</t>
  </si>
  <si>
    <t>Дата подписания</t>
  </si>
  <si>
    <t>Дата регистрации</t>
  </si>
  <si>
    <t>Дата начала действия</t>
  </si>
  <si>
    <t>Дата окончания действия</t>
  </si>
  <si>
    <t>Наименование организации</t>
  </si>
  <si>
    <t>ООО "Ресурс-Плюс"</t>
  </si>
  <si>
    <t>МБУ ДО Дом детского творчества г. Анива</t>
  </si>
  <si>
    <t>Служба в г. Невельске ПУ ФСБ по Сах.обл.</t>
  </si>
  <si>
    <t>ОАУ "Северное лесное хозяйство"</t>
  </si>
  <si>
    <t>МБОУ СОШ № 1 г. Поронайска</t>
  </si>
  <si>
    <t>МБУ Анивская централизованная библиотечная система</t>
  </si>
  <si>
    <t>ГКУ ДО центр содействия семейному устройству Звездный</t>
  </si>
  <si>
    <t>ГБУЗ Анивская ЦРБ</t>
  </si>
  <si>
    <t>АО Анивские коммунальные системы</t>
  </si>
  <si>
    <t>МАОУ СОШ № 2 г. Анива</t>
  </si>
  <si>
    <t>МБУ ДО Детская школа искусств г. Анива</t>
  </si>
  <si>
    <t>МБОУ СОШ № 3 с. Огоньки</t>
  </si>
  <si>
    <t>ОКУ Анивский центр занятости населения</t>
  </si>
  <si>
    <t>ГБУ Станция по борьбе с болезнями животных №2</t>
  </si>
  <si>
    <t>ГБУЗ Долинская ЦРБ</t>
  </si>
  <si>
    <t>в/ч 77984-2</t>
  </si>
  <si>
    <t>МБДОУ д/с Росинка</t>
  </si>
  <si>
    <t>МБУ ДО Детская школа искусств с. Быков</t>
  </si>
  <si>
    <t>ООО Меридиан</t>
  </si>
  <si>
    <t>ОКУ Долинский центр занятости населения</t>
  </si>
  <si>
    <t>МБДОУ № 5 Солнышко</t>
  </si>
  <si>
    <t>МБДОУ № 17 Кораблик</t>
  </si>
  <si>
    <t>ГБПОУ Сахалинский политехнический центр № 1</t>
  </si>
  <si>
    <t>ОКУ Александровск-Сахалинский центр занятости населения</t>
  </si>
  <si>
    <t>Александровск-Сахалинский филиал ГБПОУ "Сахалинский базовый медицинский колледж"</t>
  </si>
  <si>
    <t>МОУ ДО Детская школа искусств г. Северо-Курильска</t>
  </si>
  <si>
    <t>МБУК Централизованная клубная система Долинского ГО</t>
  </si>
  <si>
    <t>МБОУ ДО Дом детского творчества с. Быков</t>
  </si>
  <si>
    <t>МБОУ ДО Дом детского творчества с. Стародубское</t>
  </si>
  <si>
    <t>МБУК Долинская централизованная библиотечная система</t>
  </si>
  <si>
    <t>ГБУЗ Макаровская ЦРБ</t>
  </si>
  <si>
    <t>МБДОУ № 1 Солнышко г. Макарова</t>
  </si>
  <si>
    <t>МБДОУ № 2 Аленький цветочек г. Макарова</t>
  </si>
  <si>
    <t>МБОУ СОШ с. Горнозаводск</t>
  </si>
  <si>
    <t>МБУК Районный дом культуры им. Г.И. Невельского</t>
  </si>
  <si>
    <t>МБОУ СОШ № 3 г. Невельска</t>
  </si>
  <si>
    <t>МУП Водоканал Ногликского ГО</t>
  </si>
  <si>
    <t>ГКУ СРЦН Надежда</t>
  </si>
  <si>
    <t>МУП Поронайская коммунальная компания-1</t>
  </si>
  <si>
    <t>ГБУ Станция по борьбе с болезнями животных № 4</t>
  </si>
  <si>
    <t>АО Ногликская газовая электрическая станция</t>
  </si>
  <si>
    <t>МКУ Архив Ногликского района</t>
  </si>
  <si>
    <t>ОАУ Восточное лесное хозяйство</t>
  </si>
  <si>
    <t>МАОУ СОШ № 5 с. Троицкое им. Г.Г. Светецкого</t>
  </si>
  <si>
    <t>АО Долинский хлебокомбинат</t>
  </si>
  <si>
    <t>МБОУ СОШ с. Советское</t>
  </si>
  <si>
    <t>МБДОУ № 1 Родничок с. Горнозаводск</t>
  </si>
  <si>
    <t>ГКУ СРЦН Алый парус</t>
  </si>
  <si>
    <t>в/ч 05812</t>
  </si>
  <si>
    <t>ГБУ Макаровский дом-интернат для престарелых и инвалидов</t>
  </si>
  <si>
    <t>Администрация МО Невельский городской округ</t>
  </si>
  <si>
    <t>МБУ Анивская централизованная клубная система</t>
  </si>
  <si>
    <t>МАОУ НОШ № 6 с. Троицкое</t>
  </si>
  <si>
    <t>ГБУЗ Ногликская ЦРБ</t>
  </si>
  <si>
    <t>МАУ Редакция газеты Знамя труда</t>
  </si>
  <si>
    <t>МАДОУ № 2 Ромашка</t>
  </si>
  <si>
    <t>МАДОУ № 1 Светлячок</t>
  </si>
  <si>
    <t>ГБУ Александровск-Сахалинский дом-интерна для престарелых и инвалидов</t>
  </si>
  <si>
    <t>МБОУ НОШ № 7 с. Успенское</t>
  </si>
  <si>
    <t>ГКОУ Школа-интернат г. Долинска</t>
  </si>
  <si>
    <t>ГКУ СРЦН Огонек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</si>
</sst>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/>
    <xf numFmtId="49" fontId="0" fillId="2" borderId="1" xfId="0" applyNumberFormat="1" applyFill="1" applyBorder="1"/>
    <xf numFmtId="14" fontId="0" fillId="0" borderId="1" xfId="0" applyNumberFormat="1" applyBorder="1"/>
    <xf numFmtId="49" fontId="0" fillId="0" borderId="1" xfId="0" applyNumberFormat="1" applyBorder="1"/>
    <xf numFmtId="14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49" fontId="4" fillId="0" borderId="1" xfId="0" applyNumberFormat="1" applyFont="1" applyBorder="1"/>
    <xf numFmtId="14" fontId="4" fillId="0" borderId="1" xfId="0" applyNumberFormat="1" applyFont="1" applyBorder="1"/>
    <xf numFmtId="14" fontId="3" fillId="0" borderId="1" xfId="0" applyNumberFormat="1" applyFont="1" applyBorder="1"/>
    <xf numFmtId="49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Border="1"/>
    <xf numFmtId="14" fontId="0" fillId="2" borderId="1" xfId="0" applyNumberFormat="1" applyFill="1" applyBorder="1" applyAlignment="1">
      <alignment wrapText="1"/>
    </xf>
    <xf numFmtId="14" fontId="3" fillId="2" borderId="1" xfId="0" applyNumberFormat="1" applyFont="1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grishchuk/AppData/Local/Microsoft/Windows/INetCache/Content.Outlook/0TZU3FF2/&#1086;&#1073;&#1097;&#1072;&#1103;%20&#1073;&#1072;&#1079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enikeev/Desktop/&#1086;&#1073;&#1097;&#1072;&#1103;%20&#1073;&#1072;&#107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пировать все в Excel"/>
    </sheetNames>
    <sheetDataSet>
      <sheetData sheetId="0">
        <row r="402">
          <cell r="B402">
            <v>45280</v>
          </cell>
          <cell r="C402">
            <v>45315</v>
          </cell>
          <cell r="D402">
            <v>45280</v>
          </cell>
          <cell r="E402">
            <v>46375</v>
          </cell>
          <cell r="F402" t="str">
            <v>МБУ Александровск-Сахалинский центральный районный дом культуры</v>
          </cell>
        </row>
        <row r="408">
          <cell r="B408">
            <v>45317</v>
          </cell>
          <cell r="C408">
            <v>45337</v>
          </cell>
          <cell r="D408">
            <v>45317</v>
          </cell>
          <cell r="E408">
            <v>46412</v>
          </cell>
          <cell r="F408" t="str">
            <v>МБДОУ № 8 Сказка г. Анива</v>
          </cell>
        </row>
        <row r="423">
          <cell r="B423">
            <v>45330</v>
          </cell>
          <cell r="C423">
            <v>45369</v>
          </cell>
          <cell r="D423">
            <v>45337</v>
          </cell>
          <cell r="E423">
            <v>46432</v>
          </cell>
          <cell r="F423" t="str">
            <v>ГКУ СРЦН Отрадное</v>
          </cell>
        </row>
        <row r="424">
          <cell r="B424">
            <v>45342</v>
          </cell>
          <cell r="C424">
            <v>45370</v>
          </cell>
          <cell r="D424">
            <v>45342</v>
          </cell>
          <cell r="E424">
            <v>46437</v>
          </cell>
          <cell r="F424" t="str">
            <v>ООО Александровская строительная компания</v>
          </cell>
        </row>
        <row r="426">
          <cell r="B426">
            <v>45348</v>
          </cell>
          <cell r="C426">
            <v>45371</v>
          </cell>
          <cell r="D426">
            <v>45348</v>
          </cell>
          <cell r="E426">
            <v>46443</v>
          </cell>
          <cell r="F426" t="str">
            <v>ГБУ Станция по борьбе с болезнями животных № 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пировать все в Excel"/>
    </sheetNames>
    <sheetDataSet>
      <sheetData sheetId="0">
        <row r="16">
          <cell r="B16">
            <v>44356</v>
          </cell>
          <cell r="C16">
            <v>44382</v>
          </cell>
          <cell r="D16">
            <v>44356</v>
          </cell>
          <cell r="E16">
            <v>46546</v>
          </cell>
          <cell r="F16" t="str">
            <v>МБДОУ детский сад № 21 Кораблик</v>
          </cell>
        </row>
        <row r="28">
          <cell r="B28">
            <v>44382</v>
          </cell>
          <cell r="C28">
            <v>44403</v>
          </cell>
          <cell r="D28">
            <v>44440</v>
          </cell>
          <cell r="E28">
            <v>46630</v>
          </cell>
          <cell r="F28" t="str">
            <v>ГБУК Литературно-художественный музей книги А.П. Чехова "Остров Сахалин"</v>
          </cell>
        </row>
        <row r="38">
          <cell r="B38">
            <v>44447</v>
          </cell>
          <cell r="C38">
            <v>44463</v>
          </cell>
          <cell r="D38">
            <v>44447</v>
          </cell>
          <cell r="E38">
            <v>46636</v>
          </cell>
          <cell r="F38" t="str">
            <v>ГБУЗ Сахалинский областной центр общественного здоровья и медицинской профилактики</v>
          </cell>
        </row>
        <row r="49">
          <cell r="B49">
            <v>44467</v>
          </cell>
          <cell r="C49">
            <v>44517</v>
          </cell>
          <cell r="D49">
            <v>44467</v>
          </cell>
          <cell r="E49">
            <v>46657</v>
          </cell>
          <cell r="F49" t="str">
            <v>в/ч 71436</v>
          </cell>
        </row>
        <row r="70">
          <cell r="B70">
            <v>44531</v>
          </cell>
          <cell r="C70">
            <v>44553</v>
          </cell>
          <cell r="D70">
            <v>44531</v>
          </cell>
          <cell r="E70">
            <v>46721</v>
          </cell>
          <cell r="F70" t="str">
            <v>служба в р.п. Южно-Курильск ФСБ РФ по Сах.обл.</v>
          </cell>
        </row>
        <row r="74">
          <cell r="B74">
            <v>44537</v>
          </cell>
          <cell r="C74">
            <v>44558</v>
          </cell>
          <cell r="D74">
            <v>44562</v>
          </cell>
          <cell r="E74">
            <v>45657</v>
          </cell>
          <cell r="F74" t="str">
            <v>Аппарат администрации г. Южно-Сахалинска</v>
          </cell>
        </row>
        <row r="78">
          <cell r="B78">
            <v>44543</v>
          </cell>
          <cell r="C78">
            <v>44573</v>
          </cell>
          <cell r="D78">
            <v>44562</v>
          </cell>
          <cell r="E78">
            <v>45657</v>
          </cell>
          <cell r="F78" t="str">
            <v>МКУ Централизованная бухгалтерия учреждений культуры</v>
          </cell>
        </row>
        <row r="81">
          <cell r="B81">
            <v>44536</v>
          </cell>
          <cell r="C81">
            <v>44578</v>
          </cell>
          <cell r="D81">
            <v>44536</v>
          </cell>
          <cell r="E81">
            <v>46726</v>
          </cell>
          <cell r="F81" t="str">
            <v>МБДОУ № 5 Радуга г. Холмска</v>
          </cell>
        </row>
        <row r="84">
          <cell r="B84">
            <v>44552</v>
          </cell>
          <cell r="C84">
            <v>44579</v>
          </cell>
          <cell r="D84">
            <v>44552</v>
          </cell>
          <cell r="E84">
            <v>46742</v>
          </cell>
          <cell r="F84" t="str">
            <v>ГБУК Сахалинский областной ресурсный центр по образованию в сфере культуры и искусства</v>
          </cell>
        </row>
        <row r="91">
          <cell r="B91">
            <v>44558</v>
          </cell>
          <cell r="C91">
            <v>44586</v>
          </cell>
          <cell r="D91">
            <v>44562</v>
          </cell>
          <cell r="E91">
            <v>45657</v>
          </cell>
          <cell r="F91" t="str">
            <v>ГБУЗ Сахалинский областной кожно-венерологический диспансер</v>
          </cell>
        </row>
        <row r="92">
          <cell r="B92">
            <v>44558</v>
          </cell>
          <cell r="C92">
            <v>44587</v>
          </cell>
          <cell r="D92">
            <v>44558</v>
          </cell>
          <cell r="E92">
            <v>46748</v>
          </cell>
          <cell r="F92" t="str">
            <v>ОАО Сахалинская областная типография</v>
          </cell>
        </row>
        <row r="93">
          <cell r="B93">
            <v>44558</v>
          </cell>
          <cell r="C93">
            <v>44587</v>
          </cell>
          <cell r="D93">
            <v>44562</v>
          </cell>
          <cell r="E93">
            <v>46752</v>
          </cell>
          <cell r="F93" t="str">
            <v>ФБУЗ Центр гигиены и эпидемиологии в Сахалинской области</v>
          </cell>
        </row>
        <row r="107">
          <cell r="B107">
            <v>44595</v>
          </cell>
          <cell r="C107">
            <v>44622</v>
          </cell>
          <cell r="D107">
            <v>44621</v>
          </cell>
          <cell r="E107">
            <v>46811</v>
          </cell>
          <cell r="F107" t="str">
            <v>ООО Сахалин-Шельф-Сервис</v>
          </cell>
        </row>
        <row r="112">
          <cell r="B112">
            <v>44616</v>
          </cell>
          <cell r="C112">
            <v>44641</v>
          </cell>
          <cell r="D112">
            <v>44616</v>
          </cell>
          <cell r="E112">
            <v>46806</v>
          </cell>
          <cell r="F112" t="str">
            <v>МАДОУ № 45 Семицветик</v>
          </cell>
        </row>
        <row r="114">
          <cell r="B114">
            <v>44608</v>
          </cell>
          <cell r="C114">
            <v>44644</v>
          </cell>
          <cell r="D114">
            <v>44608</v>
          </cell>
          <cell r="E114">
            <v>46798</v>
          </cell>
          <cell r="F114" t="str">
            <v>в/ч 59313-93</v>
          </cell>
        </row>
        <row r="140">
          <cell r="B140">
            <v>44572</v>
          </cell>
          <cell r="C140">
            <v>44679</v>
          </cell>
          <cell r="D140">
            <v>44593</v>
          </cell>
          <cell r="E140">
            <v>46783</v>
          </cell>
          <cell r="F140" t="str">
            <v>МКУ Центр информационного обеспечения градостроительной деятельности</v>
          </cell>
        </row>
        <row r="165">
          <cell r="B165">
            <v>44596</v>
          </cell>
          <cell r="C165">
            <v>44733</v>
          </cell>
          <cell r="D165">
            <v>44596</v>
          </cell>
          <cell r="E165">
            <v>46752</v>
          </cell>
          <cell r="F165" t="str">
            <v>ООО Ханро-Шиппинг - Сахалинские проекты</v>
          </cell>
        </row>
        <row r="171">
          <cell r="B171">
            <v>44714</v>
          </cell>
          <cell r="C171">
            <v>44736</v>
          </cell>
          <cell r="D171">
            <v>44714</v>
          </cell>
          <cell r="E171">
            <v>46905</v>
          </cell>
          <cell r="F171" t="str">
            <v>МКП ЖКХ Охинского ГО</v>
          </cell>
        </row>
        <row r="173">
          <cell r="B173">
            <v>44712</v>
          </cell>
          <cell r="C173">
            <v>44741</v>
          </cell>
          <cell r="D173">
            <v>44712</v>
          </cell>
          <cell r="E173">
            <v>46903</v>
          </cell>
          <cell r="F173" t="str">
            <v>МУП Районные электрические сети</v>
          </cell>
        </row>
        <row r="176">
          <cell r="B176">
            <v>44719</v>
          </cell>
          <cell r="C176">
            <v>44748</v>
          </cell>
          <cell r="D176">
            <v>44719</v>
          </cell>
          <cell r="E176">
            <v>46910</v>
          </cell>
          <cell r="F176" t="str">
            <v>МБОУ СОШ с. Первомайск</v>
          </cell>
        </row>
        <row r="184">
          <cell r="B184">
            <v>44742</v>
          </cell>
          <cell r="C184">
            <v>44761</v>
          </cell>
          <cell r="D184">
            <v>44774</v>
          </cell>
          <cell r="E184">
            <v>45869</v>
          </cell>
          <cell r="F184" t="str">
            <v>МАДОУ № 30 Улыбка</v>
          </cell>
        </row>
        <row r="187">
          <cell r="B187">
            <v>44743</v>
          </cell>
          <cell r="C187">
            <v>44764</v>
          </cell>
          <cell r="D187">
            <v>44743</v>
          </cell>
          <cell r="E187">
            <v>45838</v>
          </cell>
          <cell r="F187" t="str">
            <v>ФГБУ Испытательная пожарная лаборатория</v>
          </cell>
        </row>
        <row r="193">
          <cell r="B193">
            <v>44761</v>
          </cell>
          <cell r="C193">
            <v>44777</v>
          </cell>
          <cell r="D193">
            <v>44761</v>
          </cell>
          <cell r="E193">
            <v>45856</v>
          </cell>
          <cell r="F193" t="str">
            <v>МБДОУ № 54 Белоснежка</v>
          </cell>
        </row>
        <row r="194">
          <cell r="B194">
            <v>44757</v>
          </cell>
          <cell r="C194">
            <v>44778</v>
          </cell>
          <cell r="D194">
            <v>44757</v>
          </cell>
          <cell r="E194">
            <v>45852</v>
          </cell>
          <cell r="F194" t="str">
            <v>ГКУЗ Сахалинская областная психиатрическая больница</v>
          </cell>
        </row>
        <row r="195">
          <cell r="B195">
            <v>44764</v>
          </cell>
          <cell r="C195">
            <v>44784</v>
          </cell>
          <cell r="D195">
            <v>44764</v>
          </cell>
          <cell r="E195">
            <v>45859</v>
          </cell>
          <cell r="F195" t="str">
            <v>МАДОУ № 23 Золотой петушок</v>
          </cell>
        </row>
        <row r="196">
          <cell r="B196">
            <v>44764</v>
          </cell>
          <cell r="C196">
            <v>44788</v>
          </cell>
          <cell r="D196">
            <v>44764</v>
          </cell>
          <cell r="E196">
            <v>45859</v>
          </cell>
          <cell r="F196" t="str">
            <v>Городская Дума г. Южно-Сахалинска</v>
          </cell>
        </row>
        <row r="197">
          <cell r="B197">
            <v>44769</v>
          </cell>
          <cell r="C197">
            <v>44788</v>
          </cell>
          <cell r="D197">
            <v>44769</v>
          </cell>
          <cell r="E197">
            <v>45864</v>
          </cell>
          <cell r="F197" t="str">
            <v>МАДОУ № 56 Лукоморье</v>
          </cell>
        </row>
        <row r="198">
          <cell r="B198">
            <v>44764</v>
          </cell>
          <cell r="C198">
            <v>44791</v>
          </cell>
          <cell r="D198">
            <v>44774</v>
          </cell>
          <cell r="E198">
            <v>45869</v>
          </cell>
          <cell r="F198" t="str">
            <v>МУП Благоустройство</v>
          </cell>
        </row>
        <row r="199">
          <cell r="B199">
            <v>44767</v>
          </cell>
          <cell r="C199">
            <v>44792</v>
          </cell>
          <cell r="D199">
            <v>44767</v>
          </cell>
          <cell r="E199">
            <v>45862</v>
          </cell>
          <cell r="F199" t="str">
            <v>МБУК Тымовский краеведческий музей</v>
          </cell>
        </row>
        <row r="200">
          <cell r="B200">
            <v>44776</v>
          </cell>
          <cell r="C200">
            <v>44796</v>
          </cell>
          <cell r="D200">
            <v>44776</v>
          </cell>
          <cell r="E200">
            <v>45871</v>
          </cell>
          <cell r="F200" t="str">
            <v>ГБПОУ Сахалинский техникум сервиса</v>
          </cell>
        </row>
        <row r="203">
          <cell r="B203">
            <v>44784</v>
          </cell>
          <cell r="C203">
            <v>44809</v>
          </cell>
          <cell r="D203">
            <v>44784</v>
          </cell>
          <cell r="E203">
            <v>45879</v>
          </cell>
          <cell r="F203" t="str">
            <v>ООО Солнцевский угольный разрез</v>
          </cell>
        </row>
        <row r="204">
          <cell r="B204">
            <v>44791</v>
          </cell>
          <cell r="C204">
            <v>44810</v>
          </cell>
          <cell r="D204">
            <v>44791</v>
          </cell>
          <cell r="E204">
            <v>45886</v>
          </cell>
          <cell r="F204" t="str">
            <v>ГБУЗ Сахалинская областная клиническая больница</v>
          </cell>
        </row>
        <row r="205">
          <cell r="B205">
            <v>44788</v>
          </cell>
          <cell r="C205">
            <v>44811</v>
          </cell>
          <cell r="D205">
            <v>44788</v>
          </cell>
          <cell r="E205">
            <v>45883</v>
          </cell>
          <cell r="F205" t="str">
            <v>ГБУЗ Сахалинский областной центр судебно-медицинской экспертизы</v>
          </cell>
        </row>
        <row r="206">
          <cell r="B206">
            <v>44798</v>
          </cell>
          <cell r="C206">
            <v>44812</v>
          </cell>
          <cell r="D206">
            <v>44798</v>
          </cell>
          <cell r="E206">
            <v>45893</v>
          </cell>
          <cell r="F206" t="str">
            <v>ОГАУ Центр медико-социальной реабилитации Чайка</v>
          </cell>
        </row>
        <row r="208">
          <cell r="B208">
            <v>44835</v>
          </cell>
          <cell r="C208">
            <v>44816</v>
          </cell>
          <cell r="D208">
            <v>44835</v>
          </cell>
          <cell r="E208">
            <v>45930</v>
          </cell>
          <cell r="F208" t="str">
            <v>ОАУ Управление государстевнной экспертизы Сахалинской области</v>
          </cell>
        </row>
        <row r="209">
          <cell r="B209">
            <v>44798</v>
          </cell>
          <cell r="C209">
            <v>44818</v>
          </cell>
          <cell r="D209">
            <v>44798</v>
          </cell>
          <cell r="E209">
            <v>45893</v>
          </cell>
          <cell r="F209" t="str">
            <v>ГБУЗ Южно-Сахалинская дезинфекционная станция им. Заккис</v>
          </cell>
        </row>
        <row r="210">
          <cell r="B210">
            <v>44796</v>
          </cell>
          <cell r="C210">
            <v>44819</v>
          </cell>
          <cell r="D210">
            <v>44796</v>
          </cell>
          <cell r="E210">
            <v>45891</v>
          </cell>
          <cell r="F210" t="str">
            <v>МБДОУ № 41 Звездочка</v>
          </cell>
        </row>
        <row r="211">
          <cell r="B211">
            <v>44798</v>
          </cell>
          <cell r="C211">
            <v>44819</v>
          </cell>
          <cell r="D211">
            <v>44927</v>
          </cell>
          <cell r="E211">
            <v>46752</v>
          </cell>
          <cell r="F211" t="str">
            <v>Филиал ФГУП Росморпорт</v>
          </cell>
        </row>
        <row r="213">
          <cell r="B213">
            <v>44811</v>
          </cell>
          <cell r="C213">
            <v>44827</v>
          </cell>
          <cell r="D213">
            <v>44811</v>
          </cell>
          <cell r="E213">
            <v>45906</v>
          </cell>
          <cell r="F213" t="str">
            <v>ГБУ Станция по борьбе с болезнями животных № 1</v>
          </cell>
        </row>
        <row r="214">
          <cell r="B214">
            <v>44817</v>
          </cell>
          <cell r="C214">
            <v>44838</v>
          </cell>
          <cell r="D214">
            <v>44817</v>
          </cell>
          <cell r="E214">
            <v>45912</v>
          </cell>
          <cell r="F214" t="str">
            <v>ООО Торговая фирма Сахалинский бекон - 2</v>
          </cell>
        </row>
        <row r="215">
          <cell r="B215">
            <v>44817</v>
          </cell>
          <cell r="C215">
            <v>44840</v>
          </cell>
          <cell r="D215">
            <v>44817</v>
          </cell>
          <cell r="E215">
            <v>45912</v>
          </cell>
          <cell r="F215" t="str">
            <v>ООО Колбасный цех Сахалинский</v>
          </cell>
        </row>
        <row r="216">
          <cell r="B216">
            <v>44823</v>
          </cell>
          <cell r="C216">
            <v>44846</v>
          </cell>
          <cell r="D216">
            <v>44823</v>
          </cell>
          <cell r="E216">
            <v>45918</v>
          </cell>
          <cell r="F216" t="str">
            <v>в/ч 13148</v>
          </cell>
        </row>
        <row r="217">
          <cell r="B217">
            <v>44820</v>
          </cell>
          <cell r="C217">
            <v>44848</v>
          </cell>
          <cell r="D217">
            <v>44820</v>
          </cell>
          <cell r="E217">
            <v>45915</v>
          </cell>
          <cell r="F217" t="str">
            <v>МАОУ СОШ № 2 Корсаковского ГО</v>
          </cell>
        </row>
        <row r="219">
          <cell r="B219">
            <v>44831</v>
          </cell>
          <cell r="C219">
            <v>44848</v>
          </cell>
          <cell r="D219">
            <v>44831</v>
          </cell>
          <cell r="E219">
            <v>45926</v>
          </cell>
          <cell r="F219" t="str">
            <v>МАОУ СОШ № 26 Ю.-С.</v>
          </cell>
        </row>
        <row r="223">
          <cell r="B223">
            <v>44844</v>
          </cell>
          <cell r="C223">
            <v>44865</v>
          </cell>
          <cell r="D223">
            <v>44844</v>
          </cell>
          <cell r="E223">
            <v>45939</v>
          </cell>
          <cell r="F223" t="str">
            <v>МБОУ СОШ № 22</v>
          </cell>
        </row>
        <row r="225">
          <cell r="B225">
            <v>44853</v>
          </cell>
          <cell r="C225">
            <v>44881</v>
          </cell>
          <cell r="D225">
            <v>44853</v>
          </cell>
          <cell r="E225">
            <v>45948</v>
          </cell>
          <cell r="F225" t="str">
            <v>ГБПОУ Сахалинский горный техникум</v>
          </cell>
        </row>
        <row r="226">
          <cell r="B226">
            <v>44862</v>
          </cell>
          <cell r="C226">
            <v>44874</v>
          </cell>
          <cell r="D226">
            <v>44862</v>
          </cell>
          <cell r="E226">
            <v>45957</v>
          </cell>
          <cell r="F226" t="str">
            <v>Агентство по труду и занятости населения Сахалинской области</v>
          </cell>
        </row>
        <row r="227">
          <cell r="B227">
            <v>44876</v>
          </cell>
          <cell r="C227">
            <v>44895</v>
          </cell>
          <cell r="D227">
            <v>44876</v>
          </cell>
          <cell r="E227">
            <v>45971</v>
          </cell>
          <cell r="F227" t="str">
            <v>ГБУЗ Сахалинское областное патологоанатомическое бюро</v>
          </cell>
        </row>
        <row r="228">
          <cell r="B228">
            <v>44876</v>
          </cell>
          <cell r="C228">
            <v>44896</v>
          </cell>
          <cell r="D228">
            <v>44876</v>
          </cell>
          <cell r="E228">
            <v>45971</v>
          </cell>
          <cell r="F228" t="str">
            <v>ГБУЗ Курильская ЦРБ</v>
          </cell>
        </row>
        <row r="229">
          <cell r="B229">
            <v>44873</v>
          </cell>
          <cell r="C229">
            <v>44890</v>
          </cell>
          <cell r="D229">
            <v>44873</v>
          </cell>
          <cell r="E229">
            <v>45968</v>
          </cell>
          <cell r="F229" t="str">
            <v>МБДОУ № 32 Буратино</v>
          </cell>
        </row>
        <row r="230">
          <cell r="B230">
            <v>44879</v>
          </cell>
          <cell r="C230">
            <v>44897</v>
          </cell>
          <cell r="D230">
            <v>44879</v>
          </cell>
          <cell r="E230">
            <v>45974</v>
          </cell>
          <cell r="F230" t="str">
            <v>ГКУ Центр государственных закупок Сахалинской области</v>
          </cell>
        </row>
        <row r="231">
          <cell r="B231">
            <v>44875</v>
          </cell>
          <cell r="C231">
            <v>44900</v>
          </cell>
          <cell r="D231">
            <v>44875</v>
          </cell>
          <cell r="E231">
            <v>45970</v>
          </cell>
          <cell r="F231" t="str">
            <v>МБОУ СОШ с. Буревестник</v>
          </cell>
        </row>
        <row r="232">
          <cell r="B232">
            <v>44876</v>
          </cell>
          <cell r="C232">
            <v>44901</v>
          </cell>
          <cell r="D232">
            <v>44876</v>
          </cell>
          <cell r="E232">
            <v>45971</v>
          </cell>
          <cell r="F232" t="str">
            <v>МАОУ Начальная школа № 21 г. Южно-Сахалинска</v>
          </cell>
        </row>
        <row r="233">
          <cell r="B233">
            <v>44882</v>
          </cell>
          <cell r="C233">
            <v>44901</v>
          </cell>
          <cell r="D233">
            <v>44882</v>
          </cell>
          <cell r="E233">
            <v>45977</v>
          </cell>
          <cell r="F233" t="str">
            <v>в/ч 99714</v>
          </cell>
        </row>
        <row r="234">
          <cell r="B234">
            <v>44879</v>
          </cell>
          <cell r="C234">
            <v>44901</v>
          </cell>
          <cell r="D234">
            <v>44879</v>
          </cell>
          <cell r="E234">
            <v>45974</v>
          </cell>
          <cell r="F234" t="str">
            <v>Пограничное управление ФСБ РФ по Сахалинской области</v>
          </cell>
        </row>
        <row r="235">
          <cell r="B235">
            <v>44886</v>
          </cell>
          <cell r="C235">
            <v>44902</v>
          </cell>
          <cell r="D235">
            <v>44886</v>
          </cell>
          <cell r="E235">
            <v>45981</v>
          </cell>
          <cell r="F235" t="str">
            <v>МБДОУ № 33 Дюймовочка</v>
          </cell>
        </row>
        <row r="238">
          <cell r="B238">
            <v>44888</v>
          </cell>
          <cell r="C238">
            <v>44909</v>
          </cell>
          <cell r="D238">
            <v>44888</v>
          </cell>
          <cell r="E238">
            <v>45983</v>
          </cell>
          <cell r="F238" t="str">
            <v>МБУ Южно-Сахалинская централизованная библиотечная система</v>
          </cell>
        </row>
        <row r="239">
          <cell r="B239">
            <v>44890</v>
          </cell>
          <cell r="C239">
            <v>44910</v>
          </cell>
          <cell r="D239">
            <v>44890</v>
          </cell>
          <cell r="E239">
            <v>45985</v>
          </cell>
          <cell r="F239" t="str">
            <v>МАОУ СОШ № 32 г. Южно-Сахалинска</v>
          </cell>
        </row>
        <row r="240">
          <cell r="B240">
            <v>44895</v>
          </cell>
          <cell r="C240">
            <v>44915</v>
          </cell>
          <cell r="D240">
            <v>44927</v>
          </cell>
          <cell r="E240">
            <v>46022</v>
          </cell>
          <cell r="F240" t="str">
            <v>АО Пассажирская компания Сахалин</v>
          </cell>
        </row>
        <row r="241">
          <cell r="B241">
            <v>44890</v>
          </cell>
          <cell r="C241">
            <v>44915</v>
          </cell>
          <cell r="D241">
            <v>44890</v>
          </cell>
          <cell r="E241">
            <v>45985</v>
          </cell>
          <cell r="F241" t="str">
            <v>МБУ Старорусский дом культуры</v>
          </cell>
        </row>
        <row r="243">
          <cell r="B243">
            <v>44896</v>
          </cell>
          <cell r="C243">
            <v>44917</v>
          </cell>
          <cell r="D243">
            <v>44898</v>
          </cell>
          <cell r="E243">
            <v>45993</v>
          </cell>
          <cell r="F243" t="str">
            <v>АО Аэропорт Южно-Сахалинск</v>
          </cell>
        </row>
        <row r="244">
          <cell r="B244">
            <v>44897</v>
          </cell>
          <cell r="C244">
            <v>44918</v>
          </cell>
          <cell r="D244">
            <v>44897</v>
          </cell>
          <cell r="E244">
            <v>45992</v>
          </cell>
          <cell r="F244" t="str">
            <v>Департамент образования г. Южно-Сахалинска</v>
          </cell>
        </row>
        <row r="245">
          <cell r="B245">
            <v>44804</v>
          </cell>
          <cell r="C245">
            <v>44918</v>
          </cell>
          <cell r="D245">
            <v>44804</v>
          </cell>
          <cell r="E245">
            <v>45899</v>
          </cell>
          <cell r="F245" t="str">
            <v>в/ч 42838-2</v>
          </cell>
        </row>
        <row r="246">
          <cell r="B246">
            <v>44896</v>
          </cell>
          <cell r="C246">
            <v>44923</v>
          </cell>
          <cell r="D246">
            <v>44896</v>
          </cell>
          <cell r="E246">
            <v>45991</v>
          </cell>
          <cell r="F246" t="str">
            <v>МБДОУ № 22 Ивушка</v>
          </cell>
        </row>
        <row r="248">
          <cell r="B248">
            <v>44896</v>
          </cell>
          <cell r="C248">
            <v>44939</v>
          </cell>
          <cell r="D248">
            <v>44896</v>
          </cell>
          <cell r="E248">
            <v>45991</v>
          </cell>
          <cell r="F248" t="str">
            <v>МБДОУ № 7 Малыш</v>
          </cell>
        </row>
        <row r="249">
          <cell r="B249">
            <v>44917</v>
          </cell>
          <cell r="C249">
            <v>44942</v>
          </cell>
          <cell r="D249">
            <v>44927</v>
          </cell>
          <cell r="E249">
            <v>46022</v>
          </cell>
          <cell r="F249" t="str">
            <v>ПАО ДЭК Сахалинэнергосбыт</v>
          </cell>
        </row>
        <row r="250">
          <cell r="B250">
            <v>44910</v>
          </cell>
          <cell r="C250">
            <v>44945</v>
          </cell>
          <cell r="D250">
            <v>44927</v>
          </cell>
          <cell r="E250">
            <v>46022</v>
          </cell>
          <cell r="F250" t="str">
            <v>НО Фонд капитального ремонта многоквартирных домов Сахалинской области</v>
          </cell>
        </row>
        <row r="251">
          <cell r="B251">
            <v>44917</v>
          </cell>
          <cell r="C251">
            <v>44946</v>
          </cell>
          <cell r="D251">
            <v>44917</v>
          </cell>
          <cell r="E251">
            <v>46012</v>
          </cell>
          <cell r="F251" t="str">
            <v>МАОУ начальная школа № 5 Корсаковского ГО</v>
          </cell>
        </row>
        <row r="252">
          <cell r="B252">
            <v>44896</v>
          </cell>
          <cell r="C252">
            <v>44949</v>
          </cell>
          <cell r="D252">
            <v>44896</v>
          </cell>
          <cell r="E252">
            <v>45991</v>
          </cell>
          <cell r="F252" t="str">
            <v>ГБПОУ Сахалинский индустриальный техникум</v>
          </cell>
        </row>
        <row r="253">
          <cell r="B253">
            <v>44924</v>
          </cell>
          <cell r="C253">
            <v>44950</v>
          </cell>
          <cell r="D253">
            <v>44927</v>
          </cell>
          <cell r="E253">
            <v>46022</v>
          </cell>
          <cell r="F253" t="str">
            <v>ПАО Сахалинэнерго</v>
          </cell>
        </row>
        <row r="254">
          <cell r="B254">
            <v>44922</v>
          </cell>
          <cell r="C254">
            <v>44951</v>
          </cell>
          <cell r="D254">
            <v>44922</v>
          </cell>
          <cell r="E254">
            <v>46017</v>
          </cell>
          <cell r="F254" t="str">
            <v>МБДОУ № 18 Гармония</v>
          </cell>
        </row>
        <row r="255">
          <cell r="B255">
            <v>44921</v>
          </cell>
          <cell r="C255">
            <v>44952</v>
          </cell>
          <cell r="D255">
            <v>44927</v>
          </cell>
          <cell r="E255">
            <v>46022</v>
          </cell>
          <cell r="F255" t="str">
            <v>АО Корпорация развития Сахалинской области</v>
          </cell>
        </row>
        <row r="257">
          <cell r="B257">
            <v>44935</v>
          </cell>
          <cell r="C257">
            <v>44959</v>
          </cell>
          <cell r="D257">
            <v>44935</v>
          </cell>
          <cell r="E257">
            <v>46030</v>
          </cell>
          <cell r="F257" t="str">
            <v>МКУ Муниципальный центр цифровой трансформации администрации г. Южно-Сахалинска</v>
          </cell>
        </row>
        <row r="258">
          <cell r="B258">
            <v>44937</v>
          </cell>
          <cell r="C258">
            <v>44960</v>
          </cell>
          <cell r="D258">
            <v>44937</v>
          </cell>
          <cell r="E258">
            <v>46032</v>
          </cell>
          <cell r="F258" t="str">
            <v>ГКУ СРЦН Светлячок</v>
          </cell>
        </row>
        <row r="260">
          <cell r="B260">
            <v>44943</v>
          </cell>
          <cell r="C260">
            <v>44970</v>
          </cell>
          <cell r="D260">
            <v>44943</v>
          </cell>
          <cell r="E260">
            <v>46038</v>
          </cell>
          <cell r="F260" t="str">
            <v>МАОУ СОШ № 31 г. Южно-Сахалинска</v>
          </cell>
        </row>
        <row r="261">
          <cell r="B261">
            <v>44949</v>
          </cell>
          <cell r="C261">
            <v>44971</v>
          </cell>
          <cell r="D261">
            <v>44978</v>
          </cell>
          <cell r="E261">
            <v>46073</v>
          </cell>
          <cell r="F261" t="str">
            <v>МАОУ СОШ № 20 г. Южно-Сахалинска</v>
          </cell>
        </row>
        <row r="262">
          <cell r="B262">
            <v>44943</v>
          </cell>
          <cell r="C262">
            <v>44971</v>
          </cell>
          <cell r="D262">
            <v>44943</v>
          </cell>
          <cell r="E262">
            <v>46038</v>
          </cell>
          <cell r="F262" t="str">
            <v>МБДОУ № 8 пгт. Шахтерск</v>
          </cell>
        </row>
        <row r="264">
          <cell r="B264">
            <v>44956</v>
          </cell>
          <cell r="C264">
            <v>44974</v>
          </cell>
          <cell r="D264">
            <v>44956</v>
          </cell>
          <cell r="E264">
            <v>46051</v>
          </cell>
          <cell r="F264" t="str">
            <v>ГБУК Сахалинская областная детская библиотека</v>
          </cell>
        </row>
        <row r="265">
          <cell r="B265">
            <v>44953</v>
          </cell>
          <cell r="C265">
            <v>44974</v>
          </cell>
          <cell r="D265">
            <v>44953</v>
          </cell>
          <cell r="E265">
            <v>46048</v>
          </cell>
          <cell r="F265" t="str">
            <v>МАДОУ № 38 Лучик</v>
          </cell>
        </row>
        <row r="266">
          <cell r="B266">
            <v>44935</v>
          </cell>
          <cell r="C266">
            <v>44974</v>
          </cell>
          <cell r="D266">
            <v>44935</v>
          </cell>
          <cell r="E266">
            <v>46030</v>
          </cell>
          <cell r="F266" t="str">
            <v>ЧУЗ Больница РЖД-Медицина</v>
          </cell>
        </row>
        <row r="271">
          <cell r="B271">
            <v>44970</v>
          </cell>
          <cell r="C271">
            <v>44998</v>
          </cell>
          <cell r="D271">
            <v>44970</v>
          </cell>
          <cell r="E271">
            <v>46065</v>
          </cell>
          <cell r="F271" t="str">
            <v>ГБУ Центр социального обслуживания населения Сах.обл.</v>
          </cell>
        </row>
        <row r="272">
          <cell r="B272">
            <v>44974</v>
          </cell>
          <cell r="C272">
            <v>45001</v>
          </cell>
          <cell r="D272">
            <v>44974</v>
          </cell>
          <cell r="E272">
            <v>46069</v>
          </cell>
          <cell r="F272" t="str">
            <v>МБУ ДК Синегорье</v>
          </cell>
        </row>
        <row r="273">
          <cell r="B273">
            <v>44986</v>
          </cell>
          <cell r="C273">
            <v>45007</v>
          </cell>
          <cell r="D273">
            <v>44986</v>
          </cell>
          <cell r="E273">
            <v>46081</v>
          </cell>
          <cell r="F273" t="str">
            <v>МАОУ Кадетская школа г. Южно-Сахалинска</v>
          </cell>
        </row>
        <row r="275">
          <cell r="B275">
            <v>44985</v>
          </cell>
          <cell r="C275">
            <v>45009</v>
          </cell>
          <cell r="D275">
            <v>44985</v>
          </cell>
          <cell r="E275">
            <v>46080</v>
          </cell>
          <cell r="F275" t="str">
            <v>МБДОУ Островок пгт. Южно-Курильск</v>
          </cell>
        </row>
        <row r="276">
          <cell r="B276">
            <v>44902</v>
          </cell>
          <cell r="C276">
            <v>44936</v>
          </cell>
          <cell r="D276">
            <v>44902</v>
          </cell>
          <cell r="E276">
            <v>45997</v>
          </cell>
          <cell r="F276" t="str">
            <v>МБДОУ № 17 Солнышко</v>
          </cell>
        </row>
        <row r="277">
          <cell r="B277">
            <v>44991</v>
          </cell>
          <cell r="C277">
            <v>45013</v>
          </cell>
          <cell r="D277">
            <v>44991</v>
          </cell>
          <cell r="E277">
            <v>46086</v>
          </cell>
          <cell r="F277" t="str">
            <v>МБОУ СОШ с. Красногорск</v>
          </cell>
        </row>
        <row r="278">
          <cell r="B278">
            <v>44992</v>
          </cell>
          <cell r="C278">
            <v>45012</v>
          </cell>
          <cell r="D278">
            <v>44992</v>
          </cell>
          <cell r="E278">
            <v>46087</v>
          </cell>
          <cell r="F278" t="str">
            <v>ГКУЗ Сахалинский областной противотуберкулезный диспансер</v>
          </cell>
        </row>
        <row r="279">
          <cell r="B279">
            <v>44988</v>
          </cell>
          <cell r="C279">
            <v>45014</v>
          </cell>
          <cell r="D279">
            <v>44988</v>
          </cell>
          <cell r="E279">
            <v>46083</v>
          </cell>
          <cell r="F279" t="str">
            <v>МУП Водоканал г. Корсаков</v>
          </cell>
        </row>
        <row r="280">
          <cell r="B280">
            <v>44999</v>
          </cell>
          <cell r="C280">
            <v>45021</v>
          </cell>
          <cell r="D280">
            <v>45095</v>
          </cell>
          <cell r="E280">
            <v>46190</v>
          </cell>
          <cell r="F280" t="str">
            <v>ФГБУ Сахалинское управление по гидрометеорологии и мониторингу окружающей среды</v>
          </cell>
        </row>
        <row r="281">
          <cell r="B281">
            <v>44986</v>
          </cell>
          <cell r="C281">
            <v>45023</v>
          </cell>
          <cell r="D281">
            <v>44986</v>
          </cell>
          <cell r="E281">
            <v>46081</v>
          </cell>
          <cell r="F281" t="str">
            <v>МБДОУ № 3 Родничок с. Правда</v>
          </cell>
        </row>
        <row r="283">
          <cell r="B283">
            <v>45002</v>
          </cell>
          <cell r="C283">
            <v>45027</v>
          </cell>
          <cell r="D283">
            <v>45002</v>
          </cell>
          <cell r="E283">
            <v>46097</v>
          </cell>
          <cell r="F283" t="str">
            <v>ГБУК Музейно-мемориальный комплекс Победа</v>
          </cell>
        </row>
        <row r="284">
          <cell r="B284">
            <v>44910</v>
          </cell>
          <cell r="C284">
            <v>45027</v>
          </cell>
          <cell r="D284">
            <v>44910</v>
          </cell>
          <cell r="E284">
            <v>46005</v>
          </cell>
          <cell r="F284" t="str">
            <v>МБУК Южно-Курильская централизованная библиотечная система</v>
          </cell>
        </row>
        <row r="285">
          <cell r="B285">
            <v>45012</v>
          </cell>
          <cell r="C285">
            <v>45033</v>
          </cell>
          <cell r="D285">
            <v>45012</v>
          </cell>
          <cell r="E285">
            <v>46107</v>
          </cell>
          <cell r="F285" t="str">
            <v>МАДОУ № 3 Ромашка</v>
          </cell>
        </row>
        <row r="286">
          <cell r="B286">
            <v>45016</v>
          </cell>
          <cell r="C286">
            <v>45035</v>
          </cell>
          <cell r="D286">
            <v>45016</v>
          </cell>
          <cell r="E286">
            <v>46111</v>
          </cell>
          <cell r="F286" t="str">
            <v>МУП Водоканал Томаринского ГО</v>
          </cell>
        </row>
        <row r="288">
          <cell r="B288">
            <v>45019</v>
          </cell>
          <cell r="C288">
            <v>45009</v>
          </cell>
          <cell r="D288">
            <v>45019</v>
          </cell>
          <cell r="E288">
            <v>46114</v>
          </cell>
          <cell r="F288" t="str">
            <v>МАОУ СОШ № 8 им. В.Г. Асапова г. Южно-Сахалинска</v>
          </cell>
        </row>
        <row r="289">
          <cell r="B289">
            <v>45022</v>
          </cell>
          <cell r="C289">
            <v>45041</v>
          </cell>
          <cell r="D289">
            <v>45022</v>
          </cell>
          <cell r="E289">
            <v>46117</v>
          </cell>
          <cell r="F289" t="str">
            <v>в/ч 32373</v>
          </cell>
        </row>
        <row r="290">
          <cell r="B290">
            <v>45016</v>
          </cell>
          <cell r="C290">
            <v>45041</v>
          </cell>
          <cell r="D290">
            <v>45017</v>
          </cell>
          <cell r="E290">
            <v>46112</v>
          </cell>
          <cell r="F290" t="str">
            <v>Территориальный фонд обязательного медицинского страхования Сахалинской области</v>
          </cell>
        </row>
        <row r="292">
          <cell r="B292">
            <v>45023</v>
          </cell>
          <cell r="C292">
            <v>45044</v>
          </cell>
          <cell r="D292">
            <v>45023</v>
          </cell>
          <cell r="E292">
            <v>46118</v>
          </cell>
          <cell r="F292" t="str">
            <v>МАОУ СОШ № 11 г. Южно-Сахалинска</v>
          </cell>
        </row>
        <row r="297">
          <cell r="B297">
            <v>44979</v>
          </cell>
          <cell r="C297">
            <v>45076</v>
          </cell>
          <cell r="D297">
            <v>44979</v>
          </cell>
          <cell r="E297">
            <v>46074</v>
          </cell>
          <cell r="F297" t="str">
            <v>ГБУЗ Южно-Курильская ЦРБ</v>
          </cell>
        </row>
        <row r="299">
          <cell r="B299">
            <v>45048</v>
          </cell>
          <cell r="C299">
            <v>45085</v>
          </cell>
          <cell r="D299">
            <v>45048</v>
          </cell>
          <cell r="E299">
            <v>46143</v>
          </cell>
          <cell r="F299" t="str">
            <v>ГБУЗ Охинская ЦРБ</v>
          </cell>
        </row>
        <row r="300">
          <cell r="B300">
            <v>45061</v>
          </cell>
          <cell r="C300">
            <v>45085</v>
          </cell>
          <cell r="D300">
            <v>45061</v>
          </cell>
          <cell r="E300">
            <v>46156</v>
          </cell>
          <cell r="F300" t="str">
            <v>МБДОУ № 14 пгт. Шахтерск</v>
          </cell>
        </row>
        <row r="301">
          <cell r="B301">
            <v>45070</v>
          </cell>
          <cell r="C301">
            <v>45090</v>
          </cell>
          <cell r="D301">
            <v>45070</v>
          </cell>
          <cell r="E301">
            <v>46165</v>
          </cell>
          <cell r="F301" t="str">
            <v>МАОУ СОШ № 1 г. Корсаков</v>
          </cell>
        </row>
        <row r="303">
          <cell r="B303">
            <v>45071</v>
          </cell>
          <cell r="C303">
            <v>45096</v>
          </cell>
          <cell r="D303">
            <v>45071</v>
          </cell>
          <cell r="E303">
            <v>46166</v>
          </cell>
          <cell r="F303" t="str">
            <v>ГБСКУЗ Детский областной многопрофильный санаторий</v>
          </cell>
        </row>
        <row r="304">
          <cell r="B304">
            <v>45075</v>
          </cell>
          <cell r="C304">
            <v>45104</v>
          </cell>
          <cell r="D304">
            <v>45075</v>
          </cell>
          <cell r="E304">
            <v>46170</v>
          </cell>
          <cell r="F304" t="str">
            <v>МБОУ СОШ № 2 г. Томари</v>
          </cell>
        </row>
        <row r="305">
          <cell r="B305">
            <v>45090</v>
          </cell>
          <cell r="C305">
            <v>45110</v>
          </cell>
          <cell r="D305">
            <v>45090</v>
          </cell>
          <cell r="E305">
            <v>46185</v>
          </cell>
          <cell r="F305" t="str">
            <v>ОГАУ Центр спортивной подготовки</v>
          </cell>
        </row>
        <row r="308">
          <cell r="B308">
            <v>44977</v>
          </cell>
          <cell r="C308">
            <v>45119</v>
          </cell>
          <cell r="D308">
            <v>44977</v>
          </cell>
          <cell r="E308">
            <v>46072</v>
          </cell>
          <cell r="F308" t="str">
            <v>МАДОУ № 2 Березка</v>
          </cell>
        </row>
        <row r="309">
          <cell r="B309">
            <v>45110</v>
          </cell>
          <cell r="C309">
            <v>45127</v>
          </cell>
          <cell r="D309">
            <v>45110</v>
          </cell>
          <cell r="E309">
            <v>46205</v>
          </cell>
          <cell r="F309" t="str">
            <v>МАДОУ № 55 Веснушка</v>
          </cell>
        </row>
        <row r="310">
          <cell r="B310">
            <v>45091</v>
          </cell>
          <cell r="C310">
            <v>45132</v>
          </cell>
          <cell r="D310">
            <v>45091</v>
          </cell>
          <cell r="E310">
            <v>46186</v>
          </cell>
          <cell r="F310" t="str">
            <v>ГБУЗ Томаринская ЦРБ</v>
          </cell>
        </row>
        <row r="312">
          <cell r="B312">
            <v>45092</v>
          </cell>
          <cell r="C312">
            <v>45134</v>
          </cell>
          <cell r="D312">
            <v>45092</v>
          </cell>
          <cell r="E312">
            <v>46187</v>
          </cell>
          <cell r="F312" t="str">
            <v>ГБУ Станция по борьбе с болезнями животных № 5</v>
          </cell>
        </row>
        <row r="315">
          <cell r="B315">
            <v>45113</v>
          </cell>
          <cell r="C315">
            <v>45138</v>
          </cell>
          <cell r="D315">
            <v>45078</v>
          </cell>
          <cell r="E315">
            <v>46173</v>
          </cell>
          <cell r="F315" t="str">
            <v>МБУ Бюро ритуальных услуг</v>
          </cell>
        </row>
        <row r="317">
          <cell r="B317">
            <v>45114</v>
          </cell>
          <cell r="C317">
            <v>45146</v>
          </cell>
          <cell r="D317">
            <v>45114</v>
          </cell>
          <cell r="E317">
            <v>46209</v>
          </cell>
          <cell r="F317" t="str">
            <v>МБДОУ Ромашка с. Малокурильское</v>
          </cell>
        </row>
        <row r="318">
          <cell r="B318">
            <v>45128</v>
          </cell>
          <cell r="C318">
            <v>45149</v>
          </cell>
          <cell r="D318">
            <v>45128</v>
          </cell>
          <cell r="E318">
            <v>46223</v>
          </cell>
          <cell r="F318" t="str">
            <v>ГБУЗ Смирныховская ЦРБ</v>
          </cell>
        </row>
        <row r="320">
          <cell r="B320">
            <v>45133</v>
          </cell>
          <cell r="C320">
            <v>45155</v>
          </cell>
          <cell r="D320">
            <v>45133</v>
          </cell>
          <cell r="E320">
            <v>46228</v>
          </cell>
          <cell r="F320" t="str">
            <v>МБДОУ № 2 с. Краснополье</v>
          </cell>
        </row>
        <row r="321">
          <cell r="B321">
            <v>45147</v>
          </cell>
          <cell r="C321">
            <v>45169</v>
          </cell>
          <cell r="D321">
            <v>45147</v>
          </cell>
          <cell r="E321">
            <v>46242</v>
          </cell>
          <cell r="F321" t="str">
            <v>ГБУЗ Сах.обл. центр по профилактике и борьбе со СПИДом</v>
          </cell>
        </row>
        <row r="322">
          <cell r="B322">
            <v>45090</v>
          </cell>
          <cell r="C322">
            <v>45177</v>
          </cell>
          <cell r="D322">
            <v>45138</v>
          </cell>
          <cell r="E322">
            <v>46233</v>
          </cell>
          <cell r="F322" t="str">
            <v>МБОУ ДО Центр детского творчества г. Томари</v>
          </cell>
        </row>
        <row r="323">
          <cell r="B323">
            <v>45159</v>
          </cell>
          <cell r="C323">
            <v>45182</v>
          </cell>
          <cell r="D323">
            <v>45159</v>
          </cell>
          <cell r="E323">
            <v>46254</v>
          </cell>
          <cell r="F323" t="str">
            <v>ГБУ ДО Спорнтивная школа олимпийского резерва им. Э.М. Комнацкого</v>
          </cell>
        </row>
        <row r="324">
          <cell r="B324">
            <v>45161</v>
          </cell>
          <cell r="C324">
            <v>45189</v>
          </cell>
          <cell r="D324">
            <v>45161</v>
          </cell>
          <cell r="E324">
            <v>46256</v>
          </cell>
          <cell r="F324" t="str">
            <v>МАДОУ № 8 Журавленок</v>
          </cell>
        </row>
        <row r="325">
          <cell r="B325">
            <v>45167</v>
          </cell>
          <cell r="C325">
            <v>45190</v>
          </cell>
          <cell r="D325">
            <v>45170</v>
          </cell>
          <cell r="E325">
            <v>46265</v>
          </cell>
          <cell r="F325" t="str">
            <v>МАДОУ № 26 Островок</v>
          </cell>
        </row>
        <row r="326">
          <cell r="B326">
            <v>45169</v>
          </cell>
          <cell r="C326">
            <v>45191</v>
          </cell>
          <cell r="D326">
            <v>45170</v>
          </cell>
          <cell r="E326">
            <v>46265</v>
          </cell>
          <cell r="F326" t="str">
            <v>ОКУ Углегорский центр занятости населения</v>
          </cell>
        </row>
        <row r="330">
          <cell r="B330">
            <v>45174</v>
          </cell>
          <cell r="C330">
            <v>45198</v>
          </cell>
          <cell r="D330">
            <v>45174</v>
          </cell>
          <cell r="E330">
            <v>46269</v>
          </cell>
          <cell r="F330" t="str">
            <v>МБДОУ детский сад Аленка</v>
          </cell>
        </row>
        <row r="331">
          <cell r="B331">
            <v>45188</v>
          </cell>
          <cell r="C331">
            <v>45204</v>
          </cell>
          <cell r="D331">
            <v>45188</v>
          </cell>
          <cell r="E331">
            <v>46283</v>
          </cell>
          <cell r="F331" t="str">
            <v>ОГАУ Спортивная школа Сахалин</v>
          </cell>
        </row>
        <row r="332">
          <cell r="B332">
            <v>45183</v>
          </cell>
          <cell r="C332">
            <v>45208</v>
          </cell>
          <cell r="D332">
            <v>45183</v>
          </cell>
          <cell r="E332">
            <v>46278</v>
          </cell>
          <cell r="F332" t="str">
            <v>МАУ ДО Дом детства и юношества Корсаковского ГО</v>
          </cell>
        </row>
        <row r="333">
          <cell r="B333">
            <v>45176</v>
          </cell>
          <cell r="C333">
            <v>45209</v>
          </cell>
          <cell r="D333">
            <v>45176</v>
          </cell>
          <cell r="E333">
            <v>46271</v>
          </cell>
          <cell r="F333" t="str">
            <v>МБУ Курильская централизованная библиотечная система</v>
          </cell>
        </row>
        <row r="335">
          <cell r="B335">
            <v>45111</v>
          </cell>
          <cell r="C335">
            <v>45211</v>
          </cell>
          <cell r="D335">
            <v>45111</v>
          </cell>
          <cell r="E335">
            <v>46206</v>
          </cell>
          <cell r="F335" t="str">
            <v>Департамент архитектуры и градостроительства г. Южно-Сахалинска</v>
          </cell>
        </row>
        <row r="337">
          <cell r="B337">
            <v>45195</v>
          </cell>
          <cell r="C337">
            <v>45216</v>
          </cell>
          <cell r="D337">
            <v>45195</v>
          </cell>
          <cell r="E337">
            <v>46290</v>
          </cell>
          <cell r="F337" t="str">
            <v>МБОУ СОШ с. Дачное</v>
          </cell>
        </row>
        <row r="338">
          <cell r="B338">
            <v>45194</v>
          </cell>
          <cell r="C338">
            <v>45217</v>
          </cell>
          <cell r="D338">
            <v>45194</v>
          </cell>
          <cell r="E338">
            <v>46289</v>
          </cell>
          <cell r="F338" t="str">
            <v>ФГКУ 441 военный госпиталь</v>
          </cell>
        </row>
        <row r="339">
          <cell r="B339">
            <v>45196</v>
          </cell>
          <cell r="C339">
            <v>45218</v>
          </cell>
          <cell r="D339">
            <v>45196</v>
          </cell>
          <cell r="E339">
            <v>46291</v>
          </cell>
          <cell r="F339" t="str">
            <v>МБДОУ № 15 пгт. Шахтерск</v>
          </cell>
        </row>
        <row r="340">
          <cell r="B340">
            <v>45205</v>
          </cell>
          <cell r="C340">
            <v>45217</v>
          </cell>
          <cell r="D340">
            <v>45205</v>
          </cell>
          <cell r="E340">
            <v>46300</v>
          </cell>
          <cell r="F340" t="str">
            <v>ОКУ Тымовский центр занятости населения</v>
          </cell>
        </row>
        <row r="342">
          <cell r="B342">
            <v>45086</v>
          </cell>
          <cell r="C342">
            <v>45230</v>
          </cell>
          <cell r="D342">
            <v>45086</v>
          </cell>
          <cell r="E342">
            <v>46181</v>
          </cell>
          <cell r="F342" t="str">
            <v>МБОУ СОШ пгт. Южно-Курильск</v>
          </cell>
        </row>
        <row r="350">
          <cell r="B350">
            <v>45202</v>
          </cell>
          <cell r="C350">
            <v>45247</v>
          </cell>
          <cell r="D350">
            <v>45209</v>
          </cell>
          <cell r="E350">
            <v>46304</v>
          </cell>
          <cell r="F350" t="str">
            <v>МБДОУ д/с Рыбка</v>
          </cell>
        </row>
        <row r="351">
          <cell r="B351">
            <v>45210</v>
          </cell>
          <cell r="C351">
            <v>45230</v>
          </cell>
          <cell r="D351">
            <v>45219</v>
          </cell>
          <cell r="E351">
            <v>46314</v>
          </cell>
          <cell r="F351" t="str">
            <v>МАОУ СОШ № 4 Корсаковского ГО</v>
          </cell>
        </row>
        <row r="352">
          <cell r="B352">
            <v>45224</v>
          </cell>
          <cell r="C352">
            <v>45250</v>
          </cell>
          <cell r="D352">
            <v>45224</v>
          </cell>
          <cell r="E352">
            <v>46319</v>
          </cell>
          <cell r="F352" t="str">
            <v>МБУК КДЦ Россия</v>
          </cell>
        </row>
        <row r="353">
          <cell r="B353">
            <v>45230</v>
          </cell>
          <cell r="C353">
            <v>45245</v>
          </cell>
          <cell r="D353">
            <v>45231</v>
          </cell>
          <cell r="E353">
            <v>46326</v>
          </cell>
          <cell r="F353" t="str">
            <v>ОКУ Томаринский центр занятости населения</v>
          </cell>
        </row>
        <row r="355">
          <cell r="B355">
            <v>45226</v>
          </cell>
          <cell r="C355">
            <v>45252</v>
          </cell>
          <cell r="D355">
            <v>45226</v>
          </cell>
          <cell r="E355">
            <v>46321</v>
          </cell>
          <cell r="F355" t="str">
            <v>АО Транспортная компания</v>
          </cell>
        </row>
        <row r="356">
          <cell r="B356">
            <v>45231</v>
          </cell>
          <cell r="C356">
            <v>45253</v>
          </cell>
          <cell r="D356">
            <v>45231</v>
          </cell>
          <cell r="E356">
            <v>46326</v>
          </cell>
          <cell r="F356" t="str">
            <v>МАОУ СОШ № 30</v>
          </cell>
        </row>
        <row r="358">
          <cell r="B358">
            <v>45215</v>
          </cell>
          <cell r="C358">
            <v>45253</v>
          </cell>
          <cell r="D358">
            <v>45215</v>
          </cell>
          <cell r="E358">
            <v>46310</v>
          </cell>
          <cell r="F358" t="str">
            <v>МБУ ДО Спорт.школа им. Н.П. Карпенко</v>
          </cell>
        </row>
        <row r="360">
          <cell r="B360">
            <v>45237</v>
          </cell>
          <cell r="C360">
            <v>45257</v>
          </cell>
          <cell r="D360">
            <v>45237</v>
          </cell>
          <cell r="E360">
            <v>46332</v>
          </cell>
          <cell r="F360" t="str">
            <v>ООО Тымовское дорожно-строительное управление</v>
          </cell>
        </row>
        <row r="361">
          <cell r="B361">
            <v>45231</v>
          </cell>
          <cell r="C361">
            <v>45259</v>
          </cell>
          <cell r="D361">
            <v>45231</v>
          </cell>
          <cell r="E361">
            <v>46326</v>
          </cell>
          <cell r="F361" t="str">
            <v>ГБУЗ Сахалинский областной онкологический диспансер</v>
          </cell>
        </row>
        <row r="363">
          <cell r="B363">
            <v>45209</v>
          </cell>
          <cell r="C363">
            <v>45259</v>
          </cell>
          <cell r="D363">
            <v>45209</v>
          </cell>
          <cell r="E363">
            <v>46304</v>
          </cell>
          <cell r="F363" t="str">
            <v>ЗАО Корсаковский хлебокомбинат</v>
          </cell>
        </row>
        <row r="364">
          <cell r="B364">
            <v>45239</v>
          </cell>
          <cell r="C364">
            <v>45247</v>
          </cell>
          <cell r="D364">
            <v>45240</v>
          </cell>
          <cell r="E364">
            <v>46335</v>
          </cell>
          <cell r="F364" t="str">
            <v>ОКУ Смирныховский центр занятости населения</v>
          </cell>
        </row>
        <row r="365">
          <cell r="B365">
            <v>45240</v>
          </cell>
          <cell r="C365">
            <v>45247</v>
          </cell>
          <cell r="D365">
            <v>45243</v>
          </cell>
          <cell r="E365">
            <v>46338</v>
          </cell>
          <cell r="F365" t="str">
            <v>ОКУ Курильский центр занятости населения</v>
          </cell>
        </row>
        <row r="367">
          <cell r="B367">
            <v>45237</v>
          </cell>
          <cell r="C367">
            <v>45261</v>
          </cell>
          <cell r="D367">
            <v>45231</v>
          </cell>
          <cell r="E367">
            <v>46326</v>
          </cell>
          <cell r="F367" t="str">
            <v>Управление военных сообщений на Сахалинском морском бассейне</v>
          </cell>
        </row>
        <row r="368">
          <cell r="B368">
            <v>45242</v>
          </cell>
          <cell r="C368">
            <v>45266</v>
          </cell>
          <cell r="D368">
            <v>45242</v>
          </cell>
          <cell r="E368">
            <v>46337</v>
          </cell>
          <cell r="F368" t="str">
            <v>МАДОУ № 13 Колокольчик</v>
          </cell>
        </row>
        <row r="371">
          <cell r="B371">
            <v>45233</v>
          </cell>
          <cell r="C371">
            <v>45271</v>
          </cell>
          <cell r="D371">
            <v>45233</v>
          </cell>
          <cell r="E371">
            <v>46328</v>
          </cell>
          <cell r="F371" t="str">
            <v>МАОУ Лицей № 1 г. Южно-Сахалинска</v>
          </cell>
        </row>
        <row r="372">
          <cell r="B372">
            <v>45253</v>
          </cell>
          <cell r="C372">
            <v>45271</v>
          </cell>
          <cell r="D372">
            <v>45254</v>
          </cell>
          <cell r="E372">
            <v>46349</v>
          </cell>
          <cell r="F372" t="str">
            <v>ОКУ Корсаковский центр занятости населения</v>
          </cell>
        </row>
        <row r="374">
          <cell r="B374">
            <v>45254</v>
          </cell>
          <cell r="C374">
            <v>45271</v>
          </cell>
          <cell r="D374">
            <v>45257</v>
          </cell>
          <cell r="E374">
            <v>46352</v>
          </cell>
          <cell r="F374" t="str">
            <v>ОКУ Южно-Сахалинский центр занятости населения</v>
          </cell>
        </row>
        <row r="378">
          <cell r="B378">
            <v>45259</v>
          </cell>
          <cell r="C378">
            <v>45271</v>
          </cell>
          <cell r="D378">
            <v>45260</v>
          </cell>
          <cell r="E378">
            <v>46355</v>
          </cell>
          <cell r="F378" t="str">
            <v>ОКУ Охинский центр занятости населения</v>
          </cell>
        </row>
        <row r="379">
          <cell r="B379">
            <v>45259</v>
          </cell>
          <cell r="C379">
            <v>45278</v>
          </cell>
          <cell r="D379">
            <v>45261</v>
          </cell>
          <cell r="E379">
            <v>46356</v>
          </cell>
          <cell r="F379" t="str">
            <v>в/ч 22459</v>
          </cell>
        </row>
        <row r="380">
          <cell r="B380">
            <v>45257</v>
          </cell>
          <cell r="C380">
            <v>45278</v>
          </cell>
          <cell r="D380">
            <v>45274</v>
          </cell>
          <cell r="E380">
            <v>46369</v>
          </cell>
          <cell r="F380" t="str">
            <v>ГБУ Дом-интернат для граждан пожилого возраста и инвалидов Доброта</v>
          </cell>
        </row>
        <row r="381">
          <cell r="B381">
            <v>45259</v>
          </cell>
          <cell r="C381">
            <v>45278</v>
          </cell>
          <cell r="D381">
            <v>45259</v>
          </cell>
          <cell r="E381">
            <v>46354</v>
          </cell>
          <cell r="F381" t="str">
            <v>МАДОУ № 30 Кораблик</v>
          </cell>
        </row>
        <row r="382">
          <cell r="B382">
            <v>45261</v>
          </cell>
          <cell r="C382">
            <v>45285</v>
          </cell>
          <cell r="D382">
            <v>45261</v>
          </cell>
          <cell r="E382">
            <v>46356</v>
          </cell>
          <cell r="F382" t="str">
            <v>МБОУ СОШ пгт. Смирных</v>
          </cell>
        </row>
        <row r="383">
          <cell r="B383">
            <v>45267</v>
          </cell>
          <cell r="C383">
            <v>45286</v>
          </cell>
          <cell r="D383">
            <v>45267</v>
          </cell>
          <cell r="E383">
            <v>46362</v>
          </cell>
          <cell r="F383" t="str">
            <v>ГБУЗ Сахалинский областной реабилитационный центр</v>
          </cell>
        </row>
        <row r="384">
          <cell r="B384">
            <v>45267</v>
          </cell>
          <cell r="C384">
            <v>45287</v>
          </cell>
          <cell r="D384">
            <v>45292</v>
          </cell>
          <cell r="E384">
            <v>46387</v>
          </cell>
          <cell r="F384" t="str">
            <v>МАУ Центр молодежных инициатив</v>
          </cell>
        </row>
        <row r="385">
          <cell r="B385">
            <v>45258</v>
          </cell>
          <cell r="C385">
            <v>45286</v>
          </cell>
          <cell r="D385">
            <v>45259</v>
          </cell>
          <cell r="E385">
            <v>46354</v>
          </cell>
          <cell r="F385" t="str">
            <v>ОКУ Холмский центр занятости населения</v>
          </cell>
        </row>
        <row r="386">
          <cell r="B386">
            <v>45252</v>
          </cell>
          <cell r="C386">
            <v>45287</v>
          </cell>
          <cell r="D386">
            <v>45252</v>
          </cell>
          <cell r="E386">
            <v>46347</v>
          </cell>
          <cell r="F386" t="str">
            <v>МБУ Дом культуры Ключи</v>
          </cell>
        </row>
        <row r="387">
          <cell r="B387">
            <v>45268</v>
          </cell>
          <cell r="C387">
            <v>45287</v>
          </cell>
          <cell r="D387">
            <v>45268</v>
          </cell>
          <cell r="E387">
            <v>46363</v>
          </cell>
          <cell r="F387" t="str">
            <v>МБУ ДО Детская школа искусств Этнос</v>
          </cell>
        </row>
        <row r="389">
          <cell r="B389">
            <v>45271</v>
          </cell>
          <cell r="C389">
            <v>45289</v>
          </cell>
          <cell r="D389">
            <v>45274</v>
          </cell>
          <cell r="E389">
            <v>46369</v>
          </cell>
          <cell r="F389" t="str">
            <v>МБУ Центр народной культуры Радуга</v>
          </cell>
        </row>
        <row r="390">
          <cell r="B390">
            <v>45274</v>
          </cell>
          <cell r="C390">
            <v>45289</v>
          </cell>
          <cell r="D390">
            <v>45274</v>
          </cell>
          <cell r="E390">
            <v>46369</v>
          </cell>
          <cell r="F390" t="str">
            <v>ОКУ Центр по обеспечению деятельности службы занятости населения Сахалинской области</v>
          </cell>
        </row>
        <row r="391">
          <cell r="B391">
            <v>45277</v>
          </cell>
          <cell r="C391">
            <v>45289</v>
          </cell>
          <cell r="D391">
            <v>45277</v>
          </cell>
          <cell r="E391">
            <v>46372</v>
          </cell>
          <cell r="F391" t="str">
            <v>ГБПОУ Сахалинский техникум строительства и ЖКХ</v>
          </cell>
        </row>
        <row r="392">
          <cell r="B392">
            <v>45282</v>
          </cell>
          <cell r="C392">
            <v>45300</v>
          </cell>
          <cell r="D392">
            <v>45282</v>
          </cell>
          <cell r="E392">
            <v>46377</v>
          </cell>
          <cell r="F392" t="str">
            <v>ОАО Сахалинэнергоремонт</v>
          </cell>
        </row>
        <row r="393">
          <cell r="B393">
            <v>45258</v>
          </cell>
          <cell r="C393">
            <v>45300</v>
          </cell>
          <cell r="D393">
            <v>45258</v>
          </cell>
          <cell r="E393">
            <v>46353</v>
          </cell>
          <cell r="F393" t="str">
            <v>МАДОУ № 4 Лебедушка</v>
          </cell>
        </row>
        <row r="394">
          <cell r="B394">
            <v>45278</v>
          </cell>
          <cell r="C394">
            <v>45301</v>
          </cell>
          <cell r="D394">
            <v>45285</v>
          </cell>
          <cell r="E394">
            <v>46380</v>
          </cell>
          <cell r="F394" t="str">
            <v>ГБУ Многофункциональный центр предоставления государственных и муниципальных услуг Сахалинской области</v>
          </cell>
        </row>
        <row r="398">
          <cell r="B398">
            <v>45284</v>
          </cell>
          <cell r="C398">
            <v>45309</v>
          </cell>
          <cell r="D398">
            <v>45285</v>
          </cell>
          <cell r="E398">
            <v>46380</v>
          </cell>
          <cell r="F398" t="str">
            <v>ГБУК Сахалинский зооботанический парк</v>
          </cell>
        </row>
        <row r="400">
          <cell r="B400">
            <v>45282</v>
          </cell>
          <cell r="C400">
            <v>45314</v>
          </cell>
          <cell r="D400">
            <v>45282</v>
          </cell>
          <cell r="E400">
            <v>46377</v>
          </cell>
          <cell r="F400" t="str">
            <v>МУП Тепло Корсаковского ГО</v>
          </cell>
        </row>
        <row r="401">
          <cell r="B401">
            <v>45287</v>
          </cell>
          <cell r="C401">
            <v>45313</v>
          </cell>
          <cell r="D401">
            <v>45287</v>
          </cell>
          <cell r="E401">
            <v>46382</v>
          </cell>
          <cell r="F401" t="str">
            <v>МАДОУ № 3 Золотой ключик</v>
          </cell>
        </row>
        <row r="403">
          <cell r="B403">
            <v>45279</v>
          </cell>
          <cell r="C403">
            <v>45317</v>
          </cell>
          <cell r="D403">
            <v>45279</v>
          </cell>
          <cell r="E403">
            <v>46374</v>
          </cell>
          <cell r="F403" t="str">
            <v>ГКУ СРЦН Улыбка</v>
          </cell>
        </row>
        <row r="404">
          <cell r="B404">
            <v>45292</v>
          </cell>
          <cell r="C404">
            <v>45317</v>
          </cell>
          <cell r="D404">
            <v>45292</v>
          </cell>
          <cell r="E404">
            <v>46387</v>
          </cell>
          <cell r="F404" t="str">
            <v>ПАО Сахалинское морское пароходство</v>
          </cell>
        </row>
        <row r="405">
          <cell r="B405">
            <v>45287</v>
          </cell>
          <cell r="C405">
            <v>45320</v>
          </cell>
          <cell r="D405">
            <v>45292</v>
          </cell>
          <cell r="E405">
            <v>46387</v>
          </cell>
          <cell r="F405" t="str">
            <v>МБУ ДО Спортивная школа пгт. Тымовское</v>
          </cell>
        </row>
        <row r="406">
          <cell r="B406">
            <v>45306</v>
          </cell>
          <cell r="C406">
            <v>45327</v>
          </cell>
          <cell r="D406">
            <v>45306</v>
          </cell>
          <cell r="E406">
            <v>46401</v>
          </cell>
          <cell r="F406" t="str">
            <v>МУП Электросервис</v>
          </cell>
        </row>
        <row r="409">
          <cell r="B409">
            <v>45303</v>
          </cell>
          <cell r="C409">
            <v>45341</v>
          </cell>
          <cell r="D409">
            <v>45303</v>
          </cell>
          <cell r="E409">
            <v>46398</v>
          </cell>
          <cell r="F409" t="str">
            <v>МКУ Эксплуатационно-хозяйственная служба учреждений образования г. Южно-Сахалинска</v>
          </cell>
        </row>
        <row r="411">
          <cell r="B411">
            <v>45320</v>
          </cell>
          <cell r="C411">
            <v>45341</v>
          </cell>
          <cell r="D411">
            <v>45323</v>
          </cell>
          <cell r="E411">
            <v>46418</v>
          </cell>
          <cell r="F411" t="str">
            <v>ГБУ Углегорский психоневрологический интернат</v>
          </cell>
        </row>
        <row r="412">
          <cell r="B412">
            <v>45323</v>
          </cell>
          <cell r="C412">
            <v>45343</v>
          </cell>
          <cell r="D412">
            <v>45323</v>
          </cell>
          <cell r="E412">
            <v>46418</v>
          </cell>
          <cell r="F412" t="str">
            <v>МКУ Управление делами администрации г. Южно-Сахалинска</v>
          </cell>
        </row>
        <row r="413">
          <cell r="B413">
            <v>45323</v>
          </cell>
          <cell r="C413">
            <v>45343</v>
          </cell>
          <cell r="D413">
            <v>45323</v>
          </cell>
          <cell r="E413">
            <v>46418</v>
          </cell>
          <cell r="F413" t="str">
            <v>ГБУЗ Южно-Сахалинская городская больница им. Ф.С. Анкудинова</v>
          </cell>
        </row>
        <row r="414">
          <cell r="B414">
            <v>45302</v>
          </cell>
          <cell r="C414">
            <v>45343</v>
          </cell>
          <cell r="D414">
            <v>45302</v>
          </cell>
          <cell r="E414">
            <v>46397</v>
          </cell>
          <cell r="F414" t="str">
            <v>ГКУ Межведомственный центр бухгалтерского обслуживания</v>
          </cell>
        </row>
        <row r="415">
          <cell r="B415">
            <v>45331</v>
          </cell>
          <cell r="C415">
            <v>45352</v>
          </cell>
          <cell r="D415">
            <v>45331</v>
          </cell>
          <cell r="E415">
            <v>46426</v>
          </cell>
          <cell r="F415" t="str">
            <v>КП Производственно-техническое управление</v>
          </cell>
        </row>
        <row r="417">
          <cell r="B417">
            <v>45334</v>
          </cell>
          <cell r="C417">
            <v>45355</v>
          </cell>
          <cell r="D417">
            <v>45334</v>
          </cell>
          <cell r="E417">
            <v>46429</v>
          </cell>
          <cell r="F417" t="str">
            <v>ГБУ Станция по борьбе с болезнями животных № 6</v>
          </cell>
        </row>
        <row r="418">
          <cell r="B418">
            <v>45331</v>
          </cell>
          <cell r="C418">
            <v>45356</v>
          </cell>
          <cell r="D418">
            <v>45331</v>
          </cell>
          <cell r="E418">
            <v>46426</v>
          </cell>
          <cell r="F418" t="str">
            <v>МАДОУ № 49 Ласточка</v>
          </cell>
        </row>
        <row r="419">
          <cell r="B419">
            <v>45335</v>
          </cell>
          <cell r="C419">
            <v>45363</v>
          </cell>
          <cell r="D419">
            <v>45335</v>
          </cell>
          <cell r="E419">
            <v>46430</v>
          </cell>
          <cell r="F419" t="str">
            <v>МБОУ ДО Дом детства и юношества г. Охи</v>
          </cell>
        </row>
        <row r="421">
          <cell r="B421">
            <v>45336</v>
          </cell>
          <cell r="C421">
            <v>45366</v>
          </cell>
          <cell r="D421">
            <v>45336</v>
          </cell>
          <cell r="E421">
            <v>46431</v>
          </cell>
          <cell r="F421" t="str">
            <v>МБУК Централизованная клубная система Курильского ГО</v>
          </cell>
        </row>
        <row r="425">
          <cell r="B425">
            <v>45349</v>
          </cell>
          <cell r="C425">
            <v>45370</v>
          </cell>
          <cell r="D425">
            <v>45349</v>
          </cell>
          <cell r="E425">
            <v>46444</v>
          </cell>
          <cell r="F425" t="str">
            <v>ГБУ Реабилитационный центр для детей с ограниченными возможностями здоровья Преодоление</v>
          </cell>
        </row>
        <row r="429">
          <cell r="B429">
            <v>45352</v>
          </cell>
          <cell r="C429">
            <v>45380</v>
          </cell>
          <cell r="D429">
            <v>45352</v>
          </cell>
          <cell r="E429">
            <v>46446</v>
          </cell>
          <cell r="F429" t="str">
            <v>МАДОУ № 50 Карусель</v>
          </cell>
        </row>
        <row r="430">
          <cell r="B430">
            <v>45352</v>
          </cell>
          <cell r="C430">
            <v>45383</v>
          </cell>
          <cell r="D430">
            <v>45352</v>
          </cell>
          <cell r="E430">
            <v>46446</v>
          </cell>
          <cell r="F430" t="str">
            <v>МБОУ СОШ с. Молодежное</v>
          </cell>
        </row>
        <row r="431">
          <cell r="B431">
            <v>45366</v>
          </cell>
          <cell r="C431">
            <v>45384</v>
          </cell>
          <cell r="D431">
            <v>45366</v>
          </cell>
          <cell r="E431">
            <v>46460</v>
          </cell>
          <cell r="F431" t="str">
            <v>МБУ ДО Центральная детская музыкальная школа</v>
          </cell>
        </row>
        <row r="432">
          <cell r="B432">
            <v>45352</v>
          </cell>
          <cell r="C432">
            <v>45386</v>
          </cell>
          <cell r="D432">
            <v>45352</v>
          </cell>
          <cell r="E432">
            <v>46446</v>
          </cell>
          <cell r="F432" t="str">
            <v>МБДОУ № 1 пгт. Тымовское</v>
          </cell>
        </row>
        <row r="433">
          <cell r="B433">
            <v>45349</v>
          </cell>
          <cell r="C433">
            <v>45386</v>
          </cell>
          <cell r="D433">
            <v>45352</v>
          </cell>
          <cell r="E433">
            <v>46446</v>
          </cell>
          <cell r="F433" t="str">
            <v>МБДОУ с. Воскресеновка</v>
          </cell>
        </row>
        <row r="434">
          <cell r="B434">
            <v>45310</v>
          </cell>
          <cell r="C434">
            <v>45387</v>
          </cell>
          <cell r="D434">
            <v>45310</v>
          </cell>
          <cell r="E434">
            <v>46040</v>
          </cell>
          <cell r="F434" t="str">
            <v>КП Редакция газеты На рубеже</v>
          </cell>
        </row>
        <row r="435">
          <cell r="B435">
            <v>45352</v>
          </cell>
          <cell r="C435">
            <v>45390</v>
          </cell>
          <cell r="D435">
            <v>45352</v>
          </cell>
          <cell r="E435">
            <v>46446</v>
          </cell>
          <cell r="F435" t="str">
            <v>МАДОУ № 58 Ручеек</v>
          </cell>
        </row>
        <row r="436">
          <cell r="B436">
            <v>45369</v>
          </cell>
          <cell r="C436">
            <v>45392</v>
          </cell>
          <cell r="D436">
            <v>45369</v>
          </cell>
          <cell r="E436">
            <v>46463</v>
          </cell>
          <cell r="F436" t="str">
            <v>МКОУ вечерняя (сменная) школа № 2 г. Южно-Сахалинска</v>
          </cell>
        </row>
        <row r="437">
          <cell r="B437">
            <v>45371</v>
          </cell>
          <cell r="C437">
            <v>45392</v>
          </cell>
          <cell r="D437">
            <v>45371</v>
          </cell>
          <cell r="E437">
            <v>46465</v>
          </cell>
          <cell r="F437" t="str">
            <v>МАОУ СОШ с. Раздольное</v>
          </cell>
        </row>
        <row r="439">
          <cell r="B439">
            <v>45377</v>
          </cell>
          <cell r="C439">
            <v>45400</v>
          </cell>
          <cell r="D439">
            <v>45408</v>
          </cell>
          <cell r="E439">
            <v>46471</v>
          </cell>
          <cell r="F439" t="str">
            <v>МАДОУ № 27 Зарничка</v>
          </cell>
        </row>
        <row r="441">
          <cell r="B441">
            <v>45167</v>
          </cell>
          <cell r="C441">
            <v>45401</v>
          </cell>
          <cell r="D441">
            <v>45167</v>
          </cell>
          <cell r="E441">
            <v>46262</v>
          </cell>
          <cell r="F441" t="str">
            <v>МБУ ДО Спортивная школа Афалина</v>
          </cell>
        </row>
        <row r="442">
          <cell r="B442">
            <v>45383</v>
          </cell>
          <cell r="C442">
            <v>45401</v>
          </cell>
          <cell r="D442">
            <v>45383</v>
          </cell>
          <cell r="E442">
            <v>46477</v>
          </cell>
          <cell r="F442" t="str">
            <v>МАДОУ № 31 Аистенок</v>
          </cell>
        </row>
        <row r="443">
          <cell r="B443">
            <v>45380</v>
          </cell>
          <cell r="C443">
            <v>45406</v>
          </cell>
          <cell r="D443">
            <v>45380</v>
          </cell>
          <cell r="E443">
            <v>46474</v>
          </cell>
          <cell r="F443" t="str">
            <v>ФБУ Государственный региональный центр стандартизации, метрологии и испытаний</v>
          </cell>
        </row>
        <row r="444">
          <cell r="B444">
            <v>45387</v>
          </cell>
          <cell r="C444">
            <v>45405</v>
          </cell>
          <cell r="D444">
            <v>45387</v>
          </cell>
          <cell r="E444">
            <v>46481</v>
          </cell>
          <cell r="F444" t="str">
            <v>АО Сахалин-Лада</v>
          </cell>
        </row>
        <row r="445">
          <cell r="B445">
            <v>45383</v>
          </cell>
          <cell r="C445">
            <v>45407</v>
          </cell>
          <cell r="D445">
            <v>45383</v>
          </cell>
          <cell r="E445">
            <v>46477</v>
          </cell>
          <cell r="F445" t="str">
            <v>Администрация Холмского городского округа</v>
          </cell>
        </row>
        <row r="446">
          <cell r="B446">
            <v>45383</v>
          </cell>
          <cell r="C446">
            <v>45406</v>
          </cell>
          <cell r="D446">
            <v>45383</v>
          </cell>
          <cell r="E446">
            <v>46477</v>
          </cell>
          <cell r="F446" t="str">
            <v>МБДОУ № 32 Ручеек с. Костромское</v>
          </cell>
        </row>
        <row r="448">
          <cell r="B448">
            <v>45383</v>
          </cell>
          <cell r="C448">
            <v>45408</v>
          </cell>
          <cell r="D448">
            <v>45383</v>
          </cell>
          <cell r="E448">
            <v>46477</v>
          </cell>
          <cell r="F448" t="str">
            <v>МАДОУ № 47 Ягодка</v>
          </cell>
        </row>
        <row r="449">
          <cell r="B449">
            <v>45387</v>
          </cell>
          <cell r="C449">
            <v>45408</v>
          </cell>
          <cell r="D449">
            <v>45387</v>
          </cell>
          <cell r="E449">
            <v>46481</v>
          </cell>
          <cell r="F449" t="str">
            <v>МБОО ДО Дом детства и юношества пгт. Тымовское</v>
          </cell>
        </row>
        <row r="450">
          <cell r="B450">
            <v>45387</v>
          </cell>
          <cell r="C450">
            <v>45409</v>
          </cell>
          <cell r="D450">
            <v>45387</v>
          </cell>
          <cell r="E450">
            <v>46481</v>
          </cell>
          <cell r="F450" t="str">
            <v>АО Совхоз Корсаковский</v>
          </cell>
        </row>
        <row r="452">
          <cell r="B452">
            <v>45392</v>
          </cell>
          <cell r="C452">
            <v>45414</v>
          </cell>
          <cell r="D452">
            <v>45392</v>
          </cell>
          <cell r="E452">
            <v>46486</v>
          </cell>
          <cell r="F452" t="str">
            <v>МАДОУ № 39 Радуга</v>
          </cell>
        </row>
        <row r="453">
          <cell r="B453">
            <v>45380</v>
          </cell>
          <cell r="C453">
            <v>45414</v>
          </cell>
          <cell r="D453">
            <v>45380</v>
          </cell>
          <cell r="E453">
            <v>46474</v>
          </cell>
          <cell r="F453" t="str">
            <v>МАУ ДО Дворец детского (юношеского) творчества г. Южно-Сахалинска</v>
          </cell>
        </row>
        <row r="454">
          <cell r="B454">
            <v>45390</v>
          </cell>
          <cell r="C454">
            <v>45415</v>
          </cell>
          <cell r="D454">
            <v>45390</v>
          </cell>
          <cell r="E454">
            <v>46484</v>
          </cell>
          <cell r="F454" t="str">
            <v>Департамент землепользования г. Южно-Сахалинска</v>
          </cell>
        </row>
        <row r="455">
          <cell r="B455">
            <v>45385</v>
          </cell>
          <cell r="C455">
            <v>45420</v>
          </cell>
          <cell r="D455">
            <v>45385</v>
          </cell>
          <cell r="E455">
            <v>46479</v>
          </cell>
          <cell r="F455" t="str">
            <v>МУП Шикотанское жилищное управление</v>
          </cell>
        </row>
        <row r="457">
          <cell r="B457">
            <v>45386</v>
          </cell>
          <cell r="C457">
            <v>45420</v>
          </cell>
          <cell r="D457">
            <v>45386</v>
          </cell>
          <cell r="E457">
            <v>46480</v>
          </cell>
          <cell r="F457" t="str">
            <v>МБДОУ № 10 Золушка</v>
          </cell>
        </row>
        <row r="458">
          <cell r="B458">
            <v>45399</v>
          </cell>
          <cell r="C458">
            <v>45420</v>
          </cell>
          <cell r="D458">
            <v>45399</v>
          </cell>
          <cell r="E458">
            <v>46493</v>
          </cell>
          <cell r="F458" t="str">
            <v>МАДОУ № 35 Сказка</v>
          </cell>
        </row>
        <row r="459">
          <cell r="B459">
            <v>45405</v>
          </cell>
          <cell r="C459">
            <v>45420</v>
          </cell>
          <cell r="D459">
            <v>45405</v>
          </cell>
          <cell r="E459">
            <v>46499</v>
          </cell>
          <cell r="F459" t="str">
            <v>МАОУ СОШ № 4 г. Южно-Сахалинска</v>
          </cell>
        </row>
        <row r="460">
          <cell r="B460">
            <v>45406</v>
          </cell>
          <cell r="C460">
            <v>45428</v>
          </cell>
          <cell r="D460">
            <v>45406</v>
          </cell>
          <cell r="E460">
            <v>46500</v>
          </cell>
          <cell r="F460" t="str">
            <v>ГКУ СРЦН Ласточка</v>
          </cell>
        </row>
        <row r="461">
          <cell r="B461">
            <v>45384</v>
          </cell>
          <cell r="C461">
            <v>45432</v>
          </cell>
          <cell r="D461">
            <v>45384</v>
          </cell>
          <cell r="E461">
            <v>46478</v>
          </cell>
          <cell r="F461" t="str">
            <v>МАДОУ № 1 Загадка г. Южно-Сахалинска</v>
          </cell>
        </row>
        <row r="462">
          <cell r="B462">
            <v>45398</v>
          </cell>
          <cell r="C462">
            <v>45432</v>
          </cell>
          <cell r="D462">
            <v>45398</v>
          </cell>
          <cell r="E462">
            <v>46492</v>
          </cell>
          <cell r="F462" t="str">
            <v>ГБУ Станция по борьбе с болезнями животных № 8</v>
          </cell>
        </row>
        <row r="463">
          <cell r="B463">
            <v>45397</v>
          </cell>
          <cell r="C463">
            <v>45435</v>
          </cell>
          <cell r="D463">
            <v>45397</v>
          </cell>
          <cell r="E463">
            <v>46491</v>
          </cell>
          <cell r="F463" t="str">
            <v>в/ч 59313-70</v>
          </cell>
        </row>
        <row r="464">
          <cell r="B464">
            <v>45355</v>
          </cell>
          <cell r="C464">
            <v>45434</v>
          </cell>
          <cell r="D464">
            <v>45355</v>
          </cell>
          <cell r="E464">
            <v>46449</v>
          </cell>
          <cell r="F464" t="str">
            <v>ФКУ ИК-2 ФСИН РФ</v>
          </cell>
        </row>
        <row r="465">
          <cell r="B465">
            <v>45404</v>
          </cell>
          <cell r="C465">
            <v>45436</v>
          </cell>
          <cell r="D465">
            <v>45404</v>
          </cell>
          <cell r="E465">
            <v>46498</v>
          </cell>
          <cell r="F465" t="str">
            <v>ГКУ СРЦН Маячок</v>
          </cell>
        </row>
        <row r="466">
          <cell r="B466">
            <v>45409</v>
          </cell>
          <cell r="C466">
            <v>45436</v>
          </cell>
          <cell r="D466">
            <v>45413</v>
          </cell>
          <cell r="E466">
            <v>46507</v>
          </cell>
          <cell r="F466" t="str">
            <v>ГБУ Шахтерский дом-интернат для престарелых граждан и инвалидов</v>
          </cell>
        </row>
        <row r="467">
          <cell r="B467">
            <v>45420</v>
          </cell>
          <cell r="C467">
            <v>45441</v>
          </cell>
          <cell r="D467">
            <v>45420</v>
          </cell>
          <cell r="E467">
            <v>46514</v>
          </cell>
          <cell r="F467" t="str">
            <v>МАДОУ № 42 Черемушки</v>
          </cell>
        </row>
        <row r="468">
          <cell r="B468">
            <v>45420</v>
          </cell>
          <cell r="C468">
            <v>45441</v>
          </cell>
          <cell r="D468">
            <v>45420</v>
          </cell>
          <cell r="E468">
            <v>46514</v>
          </cell>
          <cell r="F468" t="str">
            <v>ФГБУ Госцдарственный центр агрохимической службы Сахалинский</v>
          </cell>
        </row>
        <row r="470">
          <cell r="B470">
            <v>45420</v>
          </cell>
          <cell r="C470">
            <v>45443</v>
          </cell>
          <cell r="D470">
            <v>45420</v>
          </cell>
          <cell r="E470">
            <v>46514</v>
          </cell>
          <cell r="F470" t="str">
            <v>МАДОУ № 25 Русалочка</v>
          </cell>
        </row>
        <row r="471">
          <cell r="B471">
            <v>45427</v>
          </cell>
          <cell r="C471">
            <v>45447</v>
          </cell>
          <cell r="D471">
            <v>45427</v>
          </cell>
          <cell r="E471">
            <v>46521</v>
          </cell>
          <cell r="F471" t="str">
            <v>МАДОУ д/с Тополек с. Чапаево</v>
          </cell>
        </row>
        <row r="472">
          <cell r="B472">
            <v>45432</v>
          </cell>
          <cell r="C472">
            <v>45449</v>
          </cell>
          <cell r="D472">
            <v>45658</v>
          </cell>
          <cell r="E472">
            <v>46752</v>
          </cell>
          <cell r="F472" t="str">
            <v>МКУ Централизованная бухгалтерия учреждений культуры</v>
          </cell>
        </row>
        <row r="475">
          <cell r="B475">
            <v>45429</v>
          </cell>
          <cell r="C475">
            <v>45450</v>
          </cell>
          <cell r="D475">
            <v>45429</v>
          </cell>
          <cell r="E475">
            <v>46523</v>
          </cell>
          <cell r="F475" t="str">
            <v>МАУ ДО Детская школа искусств Корсаковского городского округа</v>
          </cell>
        </row>
        <row r="476">
          <cell r="B476">
            <v>45434</v>
          </cell>
          <cell r="C476">
            <v>45454</v>
          </cell>
          <cell r="D476">
            <v>45434</v>
          </cell>
          <cell r="E476">
            <v>46528</v>
          </cell>
          <cell r="F476" t="str">
            <v>ГБУЗ Углегорская ЦРБ</v>
          </cell>
        </row>
        <row r="477">
          <cell r="B477">
            <v>45430</v>
          </cell>
          <cell r="C477">
            <v>45456</v>
          </cell>
          <cell r="D477">
            <v>45430</v>
          </cell>
          <cell r="E477">
            <v>46524</v>
          </cell>
          <cell r="F477" t="str">
            <v>МАОУ Гимназия № 3</v>
          </cell>
        </row>
        <row r="478">
          <cell r="B478">
            <v>45434</v>
          </cell>
          <cell r="C478">
            <v>45460</v>
          </cell>
          <cell r="D478">
            <v>45434</v>
          </cell>
          <cell r="E478">
            <v>46528</v>
          </cell>
          <cell r="F478" t="str">
            <v>МКУ Централизованная бухгалтерия учреждений образования г. Южно-Сахалинска</v>
          </cell>
        </row>
        <row r="479">
          <cell r="B479">
            <v>45405</v>
          </cell>
          <cell r="C479">
            <v>45462</v>
          </cell>
          <cell r="D479">
            <v>45473</v>
          </cell>
          <cell r="E479">
            <v>46567</v>
          </cell>
          <cell r="F479" t="str">
            <v>МБОУ Коррекционная школа Надежда г. Южно-Сахалинска</v>
          </cell>
        </row>
        <row r="480">
          <cell r="B480">
            <v>45441</v>
          </cell>
          <cell r="C480">
            <v>45468</v>
          </cell>
          <cell r="D480">
            <v>45441</v>
          </cell>
          <cell r="E480">
            <v>46535</v>
          </cell>
          <cell r="F480" t="str">
            <v>ГБУЗ Областная станция переливания крови</v>
          </cell>
        </row>
        <row r="483">
          <cell r="B483">
            <v>45459</v>
          </cell>
          <cell r="C483">
            <v>45475</v>
          </cell>
          <cell r="D483">
            <v>45459</v>
          </cell>
          <cell r="E483">
            <v>46553</v>
          </cell>
          <cell r="F483" t="str">
            <v>МБДОУ № 40 Теремок с. Синегорск</v>
          </cell>
        </row>
        <row r="485">
          <cell r="B485">
            <v>45454</v>
          </cell>
          <cell r="C485">
            <v>45475</v>
          </cell>
          <cell r="D485">
            <v>45466</v>
          </cell>
          <cell r="E485">
            <v>46560</v>
          </cell>
          <cell r="F485" t="str">
            <v>МАДОУ Детский сад № 8 Корсаковского ГО</v>
          </cell>
        </row>
        <row r="486">
          <cell r="B486">
            <v>45436</v>
          </cell>
          <cell r="C486">
            <v>45484</v>
          </cell>
          <cell r="D486">
            <v>45436</v>
          </cell>
          <cell r="E486">
            <v>46530</v>
          </cell>
          <cell r="F486" t="str">
            <v>ГКУ Центр государственно-частного партнерства</v>
          </cell>
        </row>
        <row r="487">
          <cell r="B487">
            <v>45425</v>
          </cell>
          <cell r="C487">
            <v>45486</v>
          </cell>
          <cell r="D487">
            <v>45425</v>
          </cell>
          <cell r="E487">
            <v>46519</v>
          </cell>
          <cell r="F487" t="str">
            <v>Контрольно-счетная палата г. Южно-Сахалинска</v>
          </cell>
        </row>
        <row r="488">
          <cell r="B488">
            <v>45470</v>
          </cell>
          <cell r="C488">
            <v>45489</v>
          </cell>
          <cell r="D488">
            <v>45470</v>
          </cell>
          <cell r="E488">
            <v>46564</v>
          </cell>
          <cell r="F488" t="str">
            <v>ГБУЗ Сахалинский областной врачебно-физкультурный диспансер</v>
          </cell>
        </row>
        <row r="489">
          <cell r="B489">
            <v>45469</v>
          </cell>
          <cell r="C489">
            <v>45490</v>
          </cell>
          <cell r="D489">
            <v>45487</v>
          </cell>
          <cell r="E489">
            <v>46581</v>
          </cell>
          <cell r="F489" t="str">
            <v>МАДОУ № 44 Незабудка</v>
          </cell>
        </row>
        <row r="490">
          <cell r="B490">
            <v>45471</v>
          </cell>
          <cell r="C490">
            <v>45495</v>
          </cell>
          <cell r="D490">
            <v>45474</v>
          </cell>
          <cell r="E490">
            <v>46568</v>
          </cell>
          <cell r="F490" t="str">
            <v>ГАУК Сахалинское кинодосуговое объединение</v>
          </cell>
        </row>
        <row r="491">
          <cell r="B491">
            <v>45457</v>
          </cell>
          <cell r="C491">
            <v>45498</v>
          </cell>
          <cell r="D491">
            <v>45457</v>
          </cell>
          <cell r="E491">
            <v>46551</v>
          </cell>
          <cell r="F491" t="str">
            <v>МАДОУ № 11 Ромашка г. Южно-Сахалинска</v>
          </cell>
        </row>
        <row r="492">
          <cell r="B492">
            <v>45442</v>
          </cell>
          <cell r="C492">
            <v>45497</v>
          </cell>
          <cell r="D492">
            <v>45442</v>
          </cell>
          <cell r="E492">
            <v>46536</v>
          </cell>
          <cell r="F492" t="str">
            <v>МБДОУ д/с Островок пгт. Смирных</v>
          </cell>
        </row>
        <row r="493">
          <cell r="B493">
            <v>45477</v>
          </cell>
          <cell r="C493">
            <v>45504</v>
          </cell>
          <cell r="D493">
            <v>45477</v>
          </cell>
          <cell r="E493">
            <v>46571</v>
          </cell>
          <cell r="F493" t="str">
            <v>МБДОУ д/с № 27 г. Углегорска</v>
          </cell>
        </row>
        <row r="494">
          <cell r="B494">
            <v>45477</v>
          </cell>
          <cell r="C494">
            <v>45503</v>
          </cell>
          <cell r="D494">
            <v>45505</v>
          </cell>
          <cell r="E494">
            <v>46599</v>
          </cell>
          <cell r="F494" t="str">
            <v>Управление ФСБ РФ по Сахалинской области</v>
          </cell>
        </row>
        <row r="495">
          <cell r="B495">
            <v>45498</v>
          </cell>
          <cell r="C495">
            <v>45518</v>
          </cell>
          <cell r="D495">
            <v>45498</v>
          </cell>
          <cell r="E495">
            <v>46592</v>
          </cell>
          <cell r="F495" t="str">
            <v>МАДОУ № 15 Березка г. южно-Сахалинска</v>
          </cell>
        </row>
        <row r="497">
          <cell r="B497">
            <v>45481</v>
          </cell>
          <cell r="C497">
            <v>45531</v>
          </cell>
          <cell r="D497">
            <v>45481</v>
          </cell>
          <cell r="E497">
            <v>46575</v>
          </cell>
        </row>
        <row r="498">
          <cell r="B498">
            <v>45506</v>
          </cell>
          <cell r="C498">
            <v>45534</v>
          </cell>
          <cell r="D498">
            <v>45506</v>
          </cell>
          <cell r="E498">
            <v>46600</v>
          </cell>
          <cell r="F498" t="str">
            <v>ГБУЗ Центр скорой медицинской помощи и медицины катастроф</v>
          </cell>
        </row>
        <row r="499">
          <cell r="B499">
            <v>45488</v>
          </cell>
          <cell r="C499">
            <v>45537</v>
          </cell>
          <cell r="D499">
            <v>45488</v>
          </cell>
          <cell r="E499">
            <v>46582</v>
          </cell>
          <cell r="F499" t="str">
            <v>ГБУ Психоневрологический интернат Солнечная долина</v>
          </cell>
        </row>
        <row r="501">
          <cell r="B501">
            <v>45502</v>
          </cell>
          <cell r="C501">
            <v>45559</v>
          </cell>
          <cell r="D501">
            <v>45502</v>
          </cell>
          <cell r="E501">
            <v>46596</v>
          </cell>
          <cell r="F501" t="str">
            <v>МАДОУ № 20 Красная шапочка</v>
          </cell>
        </row>
        <row r="505">
          <cell r="B505">
            <v>45558</v>
          </cell>
          <cell r="C505">
            <v>45575</v>
          </cell>
          <cell r="D505">
            <v>45558</v>
          </cell>
          <cell r="E505">
            <v>46652</v>
          </cell>
          <cell r="F505" t="str">
            <v>Управление Росреестра по Сахалинской области</v>
          </cell>
        </row>
        <row r="506">
          <cell r="B506">
            <v>45555</v>
          </cell>
          <cell r="C506">
            <v>45562</v>
          </cell>
          <cell r="D506">
            <v>45658</v>
          </cell>
          <cell r="E506">
            <v>46752</v>
          </cell>
          <cell r="F506" t="str">
            <v>Аппарат администрации г. Южно-Сахалинска</v>
          </cell>
        </row>
        <row r="507">
          <cell r="B507">
            <v>45524</v>
          </cell>
          <cell r="C507">
            <v>45590</v>
          </cell>
          <cell r="D507">
            <v>45526</v>
          </cell>
          <cell r="E507">
            <v>46620</v>
          </cell>
          <cell r="F507" t="str">
            <v>МКП Шахтерское ЖКХ</v>
          </cell>
        </row>
        <row r="508">
          <cell r="B508">
            <v>45511</v>
          </cell>
          <cell r="C508">
            <v>45593</v>
          </cell>
          <cell r="D508">
            <v>45513</v>
          </cell>
          <cell r="E508">
            <v>46607</v>
          </cell>
          <cell r="F508" t="str">
            <v>ГКУ СРЦН Добродея</v>
          </cell>
        </row>
        <row r="510">
          <cell r="B510">
            <v>45561</v>
          </cell>
          <cell r="C510">
            <v>45614</v>
          </cell>
          <cell r="D510">
            <v>45561</v>
          </cell>
          <cell r="E510">
            <v>46655</v>
          </cell>
          <cell r="F510" t="str">
            <v>МБОУ Школа-интернат с. Некрасовка</v>
          </cell>
        </row>
        <row r="511">
          <cell r="B511">
            <v>45595</v>
          </cell>
          <cell r="C511">
            <v>45617</v>
          </cell>
          <cell r="D511">
            <v>45595</v>
          </cell>
          <cell r="E511">
            <v>46689</v>
          </cell>
          <cell r="F511" t="str">
            <v>ГБУЗ Холмская ЦРБ</v>
          </cell>
        </row>
        <row r="513">
          <cell r="B513">
            <v>45602</v>
          </cell>
          <cell r="C513">
            <v>45622</v>
          </cell>
          <cell r="D513">
            <v>45602</v>
          </cell>
          <cell r="E513">
            <v>46696</v>
          </cell>
          <cell r="F513" t="str">
            <v>МКОУ вечерняя (сменная) школа № 1 г. Южно-Сахалинска</v>
          </cell>
        </row>
        <row r="514">
          <cell r="B514">
            <v>45604</v>
          </cell>
          <cell r="C514">
            <v>45623</v>
          </cell>
          <cell r="D514">
            <v>45604</v>
          </cell>
          <cell r="E514">
            <v>46698</v>
          </cell>
          <cell r="F514" t="str">
            <v>МАДОУ № 2 Аленький цветочек</v>
          </cell>
        </row>
        <row r="516">
          <cell r="B516">
            <v>45474</v>
          </cell>
          <cell r="C516">
            <v>45628</v>
          </cell>
          <cell r="D516">
            <v>45474</v>
          </cell>
          <cell r="E516">
            <v>46568</v>
          </cell>
          <cell r="F516" t="str">
            <v>Главное управление МЧС России по Сахалинской области</v>
          </cell>
        </row>
        <row r="518">
          <cell r="B518">
            <v>45622</v>
          </cell>
          <cell r="C518">
            <v>45638</v>
          </cell>
          <cell r="D518">
            <v>45622</v>
          </cell>
          <cell r="E518">
            <v>46716</v>
          </cell>
          <cell r="F518" t="str">
            <v>МАДОУ № 48 Малыш</v>
          </cell>
        </row>
        <row r="519">
          <cell r="B519">
            <v>45621</v>
          </cell>
          <cell r="C519">
            <v>45644</v>
          </cell>
          <cell r="D519">
            <v>45621</v>
          </cell>
          <cell r="E519">
            <v>46715</v>
          </cell>
          <cell r="F519" t="str">
            <v>МБУ Смирныховский многопрофильный центр благоустройства и оказания услуг</v>
          </cell>
        </row>
        <row r="520">
          <cell r="B520">
            <v>45607</v>
          </cell>
          <cell r="C520">
            <v>45645</v>
          </cell>
          <cell r="D520">
            <v>45607</v>
          </cell>
          <cell r="E520">
            <v>46701</v>
          </cell>
          <cell r="F520" t="str">
            <v>МУП Горэлектросеть</v>
          </cell>
        </row>
        <row r="521">
          <cell r="B521">
            <v>45566</v>
          </cell>
          <cell r="C521">
            <v>45646</v>
          </cell>
          <cell r="D521">
            <v>45566</v>
          </cell>
          <cell r="E521">
            <v>46660</v>
          </cell>
          <cell r="F521" t="str">
            <v>МАДОУ № 25 Золотая рыбка</v>
          </cell>
        </row>
        <row r="523">
          <cell r="B523">
            <v>45624</v>
          </cell>
          <cell r="C523">
            <v>45651</v>
          </cell>
          <cell r="D523">
            <v>45658</v>
          </cell>
          <cell r="E523">
            <v>46752</v>
          </cell>
          <cell r="F523" t="str">
            <v>МАДОУ № 12 Лесная сказка</v>
          </cell>
        </row>
        <row r="524">
          <cell r="B524">
            <v>45073</v>
          </cell>
          <cell r="C524">
            <v>45652</v>
          </cell>
          <cell r="D524">
            <v>45073</v>
          </cell>
          <cell r="E524">
            <v>46168</v>
          </cell>
          <cell r="F524" t="str">
            <v>МБОУ СОШ с. Горячие Ключи</v>
          </cell>
        </row>
        <row r="525">
          <cell r="B525">
            <v>45641</v>
          </cell>
          <cell r="C525">
            <v>45654</v>
          </cell>
          <cell r="D525">
            <v>45641</v>
          </cell>
          <cell r="E525">
            <v>46735</v>
          </cell>
          <cell r="F525" t="str">
            <v>ГБУЗ Корсаковская центральная районная больница</v>
          </cell>
        </row>
        <row r="526">
          <cell r="B526">
            <v>45635</v>
          </cell>
          <cell r="C526">
            <v>45654</v>
          </cell>
          <cell r="D526">
            <v>45635</v>
          </cell>
          <cell r="E526">
            <v>46729</v>
          </cell>
          <cell r="F526" t="str">
            <v>МАОУ СОШ № 3 им. С. Ромашина</v>
          </cell>
        </row>
        <row r="527">
          <cell r="B527">
            <v>45643</v>
          </cell>
          <cell r="C527">
            <v>45673</v>
          </cell>
          <cell r="D527">
            <v>45643</v>
          </cell>
          <cell r="E527">
            <v>46737</v>
          </cell>
          <cell r="F527" t="str">
            <v>МБУ ДО Детская школа искусств № 4 г. Южно-Сахалинска</v>
          </cell>
        </row>
        <row r="528">
          <cell r="B528">
            <v>45645</v>
          </cell>
          <cell r="C528">
            <v>45674</v>
          </cell>
          <cell r="D528">
            <v>45645</v>
          </cell>
          <cell r="E528">
            <v>46739</v>
          </cell>
          <cell r="F528" t="str">
            <v>МАДОУ № 19 Аленушка</v>
          </cell>
        </row>
        <row r="529">
          <cell r="B529">
            <v>45645</v>
          </cell>
          <cell r="C529">
            <v>45674</v>
          </cell>
          <cell r="D529">
            <v>45645</v>
          </cell>
          <cell r="E529">
            <v>46739</v>
          </cell>
          <cell r="F529" t="str">
            <v>ГАУ Региональный ресурсный центр дополнительного образования и воспитания</v>
          </cell>
        </row>
        <row r="530">
          <cell r="B530">
            <v>45642</v>
          </cell>
          <cell r="C530">
            <v>45677</v>
          </cell>
          <cell r="D530">
            <v>45642</v>
          </cell>
          <cell r="E530">
            <v>46736</v>
          </cell>
          <cell r="F530" t="str">
            <v>Филиал ФБУЗ Центр гигиены и эпидемиологии в Корсаковском, Анивском, Долинском районах</v>
          </cell>
        </row>
        <row r="532">
          <cell r="B532">
            <v>45671</v>
          </cell>
          <cell r="C532">
            <v>45687</v>
          </cell>
          <cell r="D532">
            <v>45671</v>
          </cell>
          <cell r="E532">
            <v>46765</v>
          </cell>
          <cell r="F532" t="str">
            <v>МБДОУ д/с Белочка пгт. Южно-Курильск</v>
          </cell>
        </row>
        <row r="533">
          <cell r="B533">
            <v>45671</v>
          </cell>
          <cell r="C533">
            <v>45687</v>
          </cell>
          <cell r="D533">
            <v>45687</v>
          </cell>
          <cell r="E533">
            <v>46781</v>
          </cell>
          <cell r="F533" t="str">
            <v>МАОУ Восточная гимназия</v>
          </cell>
        </row>
        <row r="534">
          <cell r="B534">
            <v>45673</v>
          </cell>
          <cell r="C534">
            <v>45693</v>
          </cell>
          <cell r="D534">
            <v>45673</v>
          </cell>
          <cell r="E534">
            <v>46767</v>
          </cell>
          <cell r="F534" t="str">
            <v>АО Сахалинский пассажирский флот</v>
          </cell>
        </row>
        <row r="536">
          <cell r="B536">
            <v>45681</v>
          </cell>
          <cell r="C536">
            <v>45699</v>
          </cell>
          <cell r="D536">
            <v>45681</v>
          </cell>
          <cell r="E536">
            <v>46775</v>
          </cell>
          <cell r="F536" t="str">
            <v>ФГБУ Управление мелиорации земель и сельскохозяйственного водоснабжения по Сахалинской области</v>
          </cell>
        </row>
        <row r="537">
          <cell r="B537">
            <v>45652</v>
          </cell>
          <cell r="C537">
            <v>45701</v>
          </cell>
          <cell r="D537">
            <v>45658</v>
          </cell>
          <cell r="E537">
            <v>46752</v>
          </cell>
          <cell r="F537" t="str">
            <v>Военный комиссариат Сахалинской области</v>
          </cell>
        </row>
        <row r="538">
          <cell r="B538">
            <v>45678</v>
          </cell>
          <cell r="C538">
            <v>45700</v>
          </cell>
          <cell r="D538">
            <v>45697</v>
          </cell>
          <cell r="E538">
            <v>46791</v>
          </cell>
          <cell r="F538" t="str">
            <v>МБДОУ № 5 Звездочка</v>
          </cell>
        </row>
        <row r="539">
          <cell r="B539">
            <v>45682</v>
          </cell>
          <cell r="C539">
            <v>45701</v>
          </cell>
          <cell r="D539">
            <v>45682</v>
          </cell>
          <cell r="E539">
            <v>46776</v>
          </cell>
          <cell r="F539" t="str">
            <v>МАОУ СОШ № 34 с. Березняки</v>
          </cell>
        </row>
        <row r="540">
          <cell r="B540">
            <v>45667</v>
          </cell>
          <cell r="C540">
            <v>45709</v>
          </cell>
          <cell r="D540">
            <v>45667</v>
          </cell>
          <cell r="E540">
            <v>46761</v>
          </cell>
          <cell r="F540" t="str">
            <v>МБУ Городской дом культуры Родина</v>
          </cell>
        </row>
        <row r="541">
          <cell r="B541">
            <v>45688</v>
          </cell>
          <cell r="C541">
            <v>45708</v>
          </cell>
          <cell r="D541">
            <v>45689</v>
          </cell>
          <cell r="E541">
            <v>46783</v>
          </cell>
          <cell r="F541" t="str">
            <v>ГКУ Дом социального обслуживания несовершеннолетних Теплый дом</v>
          </cell>
        </row>
        <row r="542">
          <cell r="B542">
            <v>45673</v>
          </cell>
          <cell r="C542">
            <v>45712</v>
          </cell>
          <cell r="D542">
            <v>45673</v>
          </cell>
          <cell r="E542">
            <v>46767</v>
          </cell>
          <cell r="F542" t="str">
            <v>МБДОУ № 4 Теремок с. Красногорск</v>
          </cell>
        </row>
        <row r="543">
          <cell r="B543">
            <v>45699</v>
          </cell>
          <cell r="C543">
            <v>45715</v>
          </cell>
          <cell r="D543">
            <v>45738</v>
          </cell>
          <cell r="E543">
            <v>46833</v>
          </cell>
          <cell r="F543" t="str">
            <v>Министерство образования Сахалинской области</v>
          </cell>
        </row>
        <row r="544">
          <cell r="B544">
            <v>45695</v>
          </cell>
          <cell r="C544">
            <v>45720</v>
          </cell>
          <cell r="D544">
            <v>45695</v>
          </cell>
          <cell r="E544">
            <v>46789</v>
          </cell>
          <cell r="F544" t="str">
            <v>ГБУ Сахалинский туристско-информационный центр</v>
          </cell>
        </row>
        <row r="546">
          <cell r="B546">
            <v>45698</v>
          </cell>
          <cell r="C546">
            <v>45728</v>
          </cell>
          <cell r="D546">
            <v>45717</v>
          </cell>
          <cell r="E546">
            <v>46811</v>
          </cell>
          <cell r="F546" t="str">
            <v>ГКУ СРЦН Родник</v>
          </cell>
        </row>
        <row r="547">
          <cell r="B547">
            <v>45709</v>
          </cell>
          <cell r="C547">
            <v>45730</v>
          </cell>
          <cell r="D547">
            <v>45716</v>
          </cell>
          <cell r="E547">
            <v>46810</v>
          </cell>
          <cell r="F547" t="str">
            <v>МБДОУ № 37 Одуванчик</v>
          </cell>
        </row>
        <row r="548">
          <cell r="B548">
            <v>45698</v>
          </cell>
          <cell r="C548">
            <v>45733</v>
          </cell>
          <cell r="D548">
            <v>45717</v>
          </cell>
          <cell r="E548">
            <v>46811</v>
          </cell>
          <cell r="F548" t="str">
            <v>МБОУ СОШ № 2 г. Углегорска</v>
          </cell>
        </row>
        <row r="549">
          <cell r="B549">
            <v>45712</v>
          </cell>
          <cell r="C549">
            <v>45733</v>
          </cell>
          <cell r="D549">
            <v>45712</v>
          </cell>
          <cell r="E549">
            <v>46806</v>
          </cell>
          <cell r="F549" t="str">
            <v>ГАУ ДО Спорт.школа летних видов спорта им. Комнацкого</v>
          </cell>
        </row>
        <row r="550">
          <cell r="B550">
            <v>45350</v>
          </cell>
          <cell r="C550">
            <v>45740</v>
          </cell>
          <cell r="D550">
            <v>45350</v>
          </cell>
          <cell r="E550">
            <v>46445</v>
          </cell>
          <cell r="F550" t="str">
            <v>Пункт отбора на военную службу по контракту (2 разряда)</v>
          </cell>
        </row>
        <row r="552">
          <cell r="B552">
            <v>45719</v>
          </cell>
          <cell r="C552">
            <v>45741</v>
          </cell>
          <cell r="D552">
            <v>45719</v>
          </cell>
          <cell r="E552">
            <v>46814</v>
          </cell>
          <cell r="F552" t="str">
            <v>в/ч 59313-41</v>
          </cell>
        </row>
        <row r="553">
          <cell r="B553">
            <v>45723</v>
          </cell>
          <cell r="C553">
            <v>45743</v>
          </cell>
          <cell r="D553">
            <v>45731</v>
          </cell>
          <cell r="E553">
            <v>46826</v>
          </cell>
          <cell r="F553" t="str">
            <v>МБОУ ДО Дом детского творчества г. Углегорска</v>
          </cell>
        </row>
        <row r="555">
          <cell r="B555">
            <v>45726</v>
          </cell>
          <cell r="C555">
            <v>45744</v>
          </cell>
          <cell r="D555">
            <v>45748</v>
          </cell>
          <cell r="E555">
            <v>46843</v>
          </cell>
          <cell r="F555" t="str">
            <v>МАДОУ д/с № 28 г. Корсакова</v>
          </cell>
        </row>
        <row r="557">
          <cell r="B557">
            <v>45726</v>
          </cell>
          <cell r="C557">
            <v>45747</v>
          </cell>
          <cell r="D557">
            <v>45726</v>
          </cell>
          <cell r="E557">
            <v>46821</v>
          </cell>
          <cell r="F557" t="str">
            <v>МАОУ СОШ с. Озерское</v>
          </cell>
        </row>
        <row r="558">
          <cell r="B558">
            <v>45727</v>
          </cell>
          <cell r="C558">
            <v>45747</v>
          </cell>
          <cell r="D558">
            <v>45727</v>
          </cell>
          <cell r="E558">
            <v>46822</v>
          </cell>
          <cell r="F558" t="str">
            <v>МАДОУ № 36 Мальвина</v>
          </cell>
        </row>
        <row r="559">
          <cell r="B559">
            <v>45728</v>
          </cell>
          <cell r="C559">
            <v>45747</v>
          </cell>
          <cell r="D559">
            <v>45728</v>
          </cell>
          <cell r="E559">
            <v>46823</v>
          </cell>
          <cell r="F559" t="str">
            <v>МБДОУ № 1 Родничок г. Охи</v>
          </cell>
        </row>
        <row r="561">
          <cell r="B561">
            <v>45734</v>
          </cell>
          <cell r="C561">
            <v>45751</v>
          </cell>
          <cell r="D561">
            <v>45734</v>
          </cell>
          <cell r="E561">
            <v>46829</v>
          </cell>
          <cell r="F561" t="str">
            <v>МБОУ Начальная школа - детский сад с. Красная Тымь</v>
          </cell>
        </row>
        <row r="562">
          <cell r="B562">
            <v>45729</v>
          </cell>
          <cell r="C562">
            <v>45751</v>
          </cell>
          <cell r="D562">
            <v>45693</v>
          </cell>
          <cell r="E562">
            <v>46787</v>
          </cell>
          <cell r="F562" t="str">
            <v>МАДОУ № 11 Колокольчик</v>
          </cell>
        </row>
        <row r="563">
          <cell r="B563">
            <v>45733</v>
          </cell>
          <cell r="C563">
            <v>45751</v>
          </cell>
          <cell r="D563">
            <v>45733</v>
          </cell>
          <cell r="E563">
            <v>46828</v>
          </cell>
          <cell r="F563" t="str">
            <v>МБДОУ д/с № 5 птг. Тымовское</v>
          </cell>
        </row>
        <row r="564">
          <cell r="B564">
            <v>45733</v>
          </cell>
          <cell r="C564">
            <v>45751</v>
          </cell>
          <cell r="D564">
            <v>45733</v>
          </cell>
          <cell r="E564">
            <v>46828</v>
          </cell>
          <cell r="F564" t="str">
            <v>МАУ Издательский дом Южно-Сахалинск сегодня</v>
          </cell>
        </row>
        <row r="565">
          <cell r="B565">
            <v>45733</v>
          </cell>
          <cell r="C565">
            <v>45750</v>
          </cell>
          <cell r="D565">
            <v>45733</v>
          </cell>
          <cell r="E565">
            <v>46828</v>
          </cell>
          <cell r="F565" t="str">
            <v>МКУ Обеспечение деятельности управления облазования Тымовского МО и его подведомственных учрждений</v>
          </cell>
        </row>
        <row r="566">
          <cell r="B566">
            <v>45733</v>
          </cell>
          <cell r="C566">
            <v>45751</v>
          </cell>
          <cell r="D566">
            <v>45733</v>
          </cell>
          <cell r="E566">
            <v>46828</v>
          </cell>
          <cell r="F566" t="str">
            <v>МКУ Управление капитального строительства г. Южно-Сахалинска</v>
          </cell>
        </row>
        <row r="567">
          <cell r="B567">
            <v>45728</v>
          </cell>
          <cell r="C567">
            <v>45755</v>
          </cell>
          <cell r="D567">
            <v>45728</v>
          </cell>
          <cell r="E567">
            <v>46823</v>
          </cell>
          <cell r="F567" t="str">
            <v>МАОУ СОШ с. Чапаево</v>
          </cell>
        </row>
        <row r="568">
          <cell r="B568">
            <v>45730</v>
          </cell>
          <cell r="C568">
            <v>45755</v>
          </cell>
          <cell r="D568">
            <v>45730</v>
          </cell>
          <cell r="E568">
            <v>46825</v>
          </cell>
          <cell r="F568" t="str">
            <v>МБОУ Начальная школа - детский сад с. Чир-Унвд</v>
          </cell>
        </row>
        <row r="569">
          <cell r="B569">
            <v>45736</v>
          </cell>
          <cell r="C569">
            <v>45755</v>
          </cell>
          <cell r="D569">
            <v>45736</v>
          </cell>
          <cell r="E569">
            <v>46831</v>
          </cell>
          <cell r="F569" t="str">
            <v>МБДОУ № 7 Сказка</v>
          </cell>
        </row>
        <row r="571">
          <cell r="B571">
            <v>45737</v>
          </cell>
          <cell r="C571">
            <v>45757</v>
          </cell>
          <cell r="D571">
            <v>45737</v>
          </cell>
          <cell r="E571">
            <v>46832</v>
          </cell>
          <cell r="F571" t="str">
            <v>МАОУ СОШ с. Соловьевка</v>
          </cell>
        </row>
        <row r="572">
          <cell r="B572">
            <v>45733</v>
          </cell>
          <cell r="C572">
            <v>45758</v>
          </cell>
          <cell r="D572">
            <v>45733</v>
          </cell>
          <cell r="E572">
            <v>46828</v>
          </cell>
          <cell r="F572" t="str">
            <v>МБОУ СОШ с. Адо-Тымово</v>
          </cell>
        </row>
        <row r="573">
          <cell r="B573">
            <v>45735</v>
          </cell>
          <cell r="C573">
            <v>45761</v>
          </cell>
          <cell r="D573">
            <v>45748</v>
          </cell>
          <cell r="E573">
            <v>46843</v>
          </cell>
          <cell r="F573" t="str">
            <v>ГУ специальное учебно-воспитательное общеобразовательное учреждение закрытого типа</v>
          </cell>
        </row>
        <row r="574">
          <cell r="B574">
            <v>45740</v>
          </cell>
          <cell r="C574">
            <v>45761</v>
          </cell>
          <cell r="D574">
            <v>45740</v>
          </cell>
          <cell r="E574">
            <v>46835</v>
          </cell>
          <cell r="F574" t="str">
            <v>Управление образования Тымовского муниципального округа</v>
          </cell>
        </row>
        <row r="575">
          <cell r="B575">
            <v>45740</v>
          </cell>
          <cell r="C575">
            <v>45763</v>
          </cell>
          <cell r="D575">
            <v>45740</v>
          </cell>
          <cell r="E575">
            <v>46835</v>
          </cell>
          <cell r="F575" t="str">
            <v>МАОУ СОШ с. Новиково</v>
          </cell>
        </row>
        <row r="577">
          <cell r="B577">
            <v>45749</v>
          </cell>
          <cell r="C577">
            <v>45768</v>
          </cell>
          <cell r="D577">
            <v>45749</v>
          </cell>
          <cell r="E577">
            <v>46844</v>
          </cell>
          <cell r="F577" t="str">
            <v>МАДОУ № 7 Умка</v>
          </cell>
        </row>
        <row r="578">
          <cell r="B578">
            <v>45717</v>
          </cell>
          <cell r="C578">
            <v>45768</v>
          </cell>
          <cell r="D578">
            <v>45717</v>
          </cell>
          <cell r="E578">
            <v>46811</v>
          </cell>
          <cell r="F578" t="str">
            <v>ООО Континент</v>
          </cell>
        </row>
        <row r="579">
          <cell r="B579">
            <v>45712</v>
          </cell>
          <cell r="C579">
            <v>45770</v>
          </cell>
          <cell r="D579">
            <v>45712</v>
          </cell>
          <cell r="E579">
            <v>46806</v>
          </cell>
          <cell r="F579" t="str">
            <v>в/ч 71435</v>
          </cell>
        </row>
        <row r="580">
          <cell r="B580">
            <v>45750</v>
          </cell>
          <cell r="C580">
            <v>45770</v>
          </cell>
          <cell r="D580">
            <v>45750</v>
          </cell>
          <cell r="E580">
            <v>46845</v>
          </cell>
          <cell r="F580" t="str">
            <v>МБОУ ДО Дом детского творчества пгт. Шахтерск</v>
          </cell>
        </row>
        <row r="582">
          <cell r="B582">
            <v>45751</v>
          </cell>
          <cell r="C582">
            <v>46866</v>
          </cell>
          <cell r="D582">
            <v>45751</v>
          </cell>
          <cell r="E582">
            <v>46846</v>
          </cell>
          <cell r="F582" t="str">
            <v>МАОУ СОШ № 16</v>
          </cell>
        </row>
        <row r="583">
          <cell r="B583">
            <v>45747</v>
          </cell>
          <cell r="C583">
            <v>45770</v>
          </cell>
          <cell r="D583">
            <v>45747</v>
          </cell>
          <cell r="E583">
            <v>46842</v>
          </cell>
          <cell r="F583" t="str">
            <v>МАОУ СОШ № 13 им. П.А. Леонова</v>
          </cell>
        </row>
        <row r="584">
          <cell r="B584">
            <v>45754</v>
          </cell>
          <cell r="C584">
            <v>45771</v>
          </cell>
          <cell r="D584">
            <v>45754</v>
          </cell>
          <cell r="E584">
            <v>46849</v>
          </cell>
          <cell r="F584" t="str">
            <v>МБОУ вечерняя (сменная) школа № 2 пгт. Смирных</v>
          </cell>
        </row>
        <row r="585">
          <cell r="B585">
            <v>45733</v>
          </cell>
          <cell r="C585">
            <v>45775</v>
          </cell>
          <cell r="D585">
            <v>45733</v>
          </cell>
          <cell r="E585">
            <v>46828</v>
          </cell>
          <cell r="F585" t="str">
            <v>МБОУ СОШ № 3 пгт. Тымовское</v>
          </cell>
        </row>
        <row r="586">
          <cell r="B586">
            <v>45748</v>
          </cell>
          <cell r="C586">
            <v>45776</v>
          </cell>
          <cell r="D586">
            <v>45748</v>
          </cell>
          <cell r="E586">
            <v>46843</v>
          </cell>
          <cell r="F586" t="str">
            <v>МБОУ СОШ с. Кировское</v>
          </cell>
        </row>
        <row r="587">
          <cell r="B587">
            <v>45754</v>
          </cell>
          <cell r="C587">
            <v>45776</v>
          </cell>
          <cell r="D587">
            <v>45754</v>
          </cell>
          <cell r="E587">
            <v>46849</v>
          </cell>
          <cell r="F587" t="str">
            <v>АО Совхоз Тепличный</v>
          </cell>
        </row>
        <row r="588">
          <cell r="B588">
            <v>45763</v>
          </cell>
          <cell r="C588">
            <v>45784</v>
          </cell>
          <cell r="D588">
            <v>45763</v>
          </cell>
          <cell r="E588">
            <v>46858</v>
          </cell>
          <cell r="F588" t="str">
            <v>МБОУ СОШ № 4 г. Охи</v>
          </cell>
        </row>
        <row r="589">
          <cell r="B589">
            <v>45764</v>
          </cell>
          <cell r="C589">
            <v>45784</v>
          </cell>
          <cell r="D589">
            <v>45764</v>
          </cell>
          <cell r="E589">
            <v>46859</v>
          </cell>
          <cell r="F589" t="str">
            <v>ГБУК Сахалинский областной центр народного творчества</v>
          </cell>
        </row>
        <row r="591">
          <cell r="B591">
            <v>45762</v>
          </cell>
          <cell r="C591">
            <v>45790</v>
          </cell>
          <cell r="D591">
            <v>45762</v>
          </cell>
          <cell r="E591">
            <v>46857</v>
          </cell>
          <cell r="F591" t="str">
            <v>ГАУ ДО Спортивная школа самбо ит дзюдо</v>
          </cell>
        </row>
        <row r="592">
          <cell r="B592">
            <v>45745</v>
          </cell>
          <cell r="C592">
            <v>45796</v>
          </cell>
          <cell r="D592">
            <v>45745</v>
          </cell>
          <cell r="E592">
            <v>46840</v>
          </cell>
          <cell r="F592" t="str">
            <v>ГБПОУ Сахалинский колледж искусств</v>
          </cell>
        </row>
        <row r="594">
          <cell r="B594">
            <v>45741</v>
          </cell>
          <cell r="C594">
            <v>45798</v>
          </cell>
          <cell r="D594">
            <v>45741</v>
          </cell>
          <cell r="E594">
            <v>46836</v>
          </cell>
          <cell r="F594" t="str">
            <v>ГБУ Тымовский психоневрологический интернат</v>
          </cell>
        </row>
        <row r="598">
          <cell r="B598">
            <v>45751</v>
          </cell>
          <cell r="C598">
            <v>45804</v>
          </cell>
          <cell r="D598">
            <v>45751</v>
          </cell>
          <cell r="E598">
            <v>46846</v>
          </cell>
          <cell r="F598" t="str">
            <v>ОМВД РФ по ГО Охинский</v>
          </cell>
        </row>
        <row r="599">
          <cell r="B599">
            <v>45733</v>
          </cell>
          <cell r="C599">
            <v>45804</v>
          </cell>
          <cell r="D599">
            <v>45733</v>
          </cell>
          <cell r="E599">
            <v>46828</v>
          </cell>
          <cell r="F599" t="str">
            <v>МБДОУ детский сад с. Адо-Тымово</v>
          </cell>
        </row>
        <row r="600">
          <cell r="B600">
            <v>45807</v>
          </cell>
          <cell r="C600">
            <v>45804</v>
          </cell>
          <cell r="D600">
            <v>45807</v>
          </cell>
          <cell r="E600">
            <v>46902</v>
          </cell>
          <cell r="F600" t="str">
            <v>ГБПОУ Сахалинский промышленно-экономический техникум</v>
          </cell>
        </row>
        <row r="601">
          <cell r="B601">
            <v>45777</v>
          </cell>
          <cell r="C601">
            <v>45804</v>
          </cell>
          <cell r="D601">
            <v>45777</v>
          </cell>
          <cell r="E601">
            <v>46872</v>
          </cell>
          <cell r="F601" t="str">
            <v>ГБУЗ Синегорская участковая больница</v>
          </cell>
        </row>
        <row r="602">
          <cell r="B602">
            <v>45777</v>
          </cell>
          <cell r="C602">
            <v>45805</v>
          </cell>
          <cell r="D602">
            <v>45777</v>
          </cell>
          <cell r="E602">
            <v>46872</v>
          </cell>
          <cell r="F602" t="str">
            <v>ГБУ Южно-Сахалинский дом-интернат для престарелых и инвалидов</v>
          </cell>
        </row>
        <row r="603">
          <cell r="B603">
            <v>45784</v>
          </cell>
          <cell r="C603">
            <v>45806</v>
          </cell>
          <cell r="D603">
            <v>45809</v>
          </cell>
          <cell r="E603">
            <v>46904</v>
          </cell>
          <cell r="F603" t="str">
            <v>МАДОУ № 14 Родничок с. Соловьевка</v>
          </cell>
        </row>
        <row r="604">
          <cell r="B604">
            <v>45784</v>
          </cell>
          <cell r="C604">
            <v>45806</v>
          </cell>
          <cell r="D604">
            <v>45784</v>
          </cell>
          <cell r="E604">
            <v>46879</v>
          </cell>
          <cell r="F604" t="str">
            <v>МБОУ СОШ с. Онор</v>
          </cell>
        </row>
        <row r="605">
          <cell r="B605">
            <v>45783</v>
          </cell>
          <cell r="C605">
            <v>45807</v>
          </cell>
          <cell r="D605">
            <v>45783</v>
          </cell>
          <cell r="E605">
            <v>46878</v>
          </cell>
          <cell r="F605" t="str">
            <v>МАДОУ № 5 Полянка</v>
          </cell>
        </row>
        <row r="606">
          <cell r="B606">
            <v>45783</v>
          </cell>
          <cell r="C606">
            <v>45810</v>
          </cell>
          <cell r="D606">
            <v>45809</v>
          </cell>
          <cell r="E606">
            <v>46904</v>
          </cell>
          <cell r="F606" t="str">
            <v>МАОУ СОШ № 23 г. Южно-Сахалинска</v>
          </cell>
        </row>
        <row r="608">
          <cell r="B608">
            <v>45797</v>
          </cell>
          <cell r="C608">
            <v>45818</v>
          </cell>
          <cell r="D608">
            <v>45797</v>
          </cell>
          <cell r="E608">
            <v>46892</v>
          </cell>
          <cell r="F608" t="str">
            <v>МБДОУ № 3 Малыш г. Томари</v>
          </cell>
        </row>
        <row r="609">
          <cell r="B609">
            <v>45677</v>
          </cell>
          <cell r="C609">
            <v>45826</v>
          </cell>
          <cell r="D609">
            <v>45689</v>
          </cell>
          <cell r="E609">
            <v>46783</v>
          </cell>
          <cell r="F609" t="str">
            <v>МБДОУ д/с Золотая рыбка</v>
          </cell>
        </row>
        <row r="610">
          <cell r="B610">
            <v>45809</v>
          </cell>
          <cell r="C610">
            <v>45831</v>
          </cell>
          <cell r="D610">
            <v>45809</v>
          </cell>
          <cell r="E610">
            <v>46904</v>
          </cell>
          <cell r="F610" t="str">
            <v>МБДОУ № 1 Остров детства с. Ильинское</v>
          </cell>
        </row>
        <row r="612">
          <cell r="B612">
            <v>45807</v>
          </cell>
          <cell r="C612">
            <v>45831</v>
          </cell>
          <cell r="D612">
            <v>45809</v>
          </cell>
          <cell r="E612">
            <v>46903</v>
          </cell>
          <cell r="F612" t="str">
            <v>Собрание Холмского муниципального округа</v>
          </cell>
        </row>
        <row r="613">
          <cell r="B613">
            <v>45806</v>
          </cell>
          <cell r="C613">
            <v>45833</v>
          </cell>
          <cell r="D613">
            <v>45806</v>
          </cell>
          <cell r="E613">
            <v>46901</v>
          </cell>
          <cell r="F613" t="str">
            <v>ГБУК Сахалинсккая областная специальная библиотека для слепых</v>
          </cell>
        </row>
        <row r="614">
          <cell r="B614">
            <v>45764</v>
          </cell>
          <cell r="C614">
            <v>45834</v>
          </cell>
          <cell r="D614">
            <v>45764</v>
          </cell>
          <cell r="E614">
            <v>46859</v>
          </cell>
          <cell r="F614" t="str">
            <v>в/ч 21314</v>
          </cell>
        </row>
        <row r="615">
          <cell r="B615">
            <v>45819</v>
          </cell>
          <cell r="C615">
            <v>45841</v>
          </cell>
          <cell r="D615">
            <v>45822</v>
          </cell>
          <cell r="E615">
            <v>46917</v>
          </cell>
          <cell r="F615" t="str">
            <v>Автохозяйство министерства здравоохранения Сахалинской области</v>
          </cell>
        </row>
        <row r="616">
          <cell r="B616">
            <v>45828</v>
          </cell>
          <cell r="C616">
            <v>45842</v>
          </cell>
          <cell r="D616">
            <v>45833</v>
          </cell>
          <cell r="E616">
            <v>46928</v>
          </cell>
          <cell r="F616" t="str">
            <v>МБОУ Центр образования пгт. Южно-Курильск</v>
          </cell>
        </row>
        <row r="617">
          <cell r="B617">
            <v>45831</v>
          </cell>
          <cell r="C617">
            <v>45842</v>
          </cell>
          <cell r="D617">
            <v>45831</v>
          </cell>
          <cell r="E617">
            <v>46926</v>
          </cell>
          <cell r="F617" t="str">
            <v>МАДОУ № 12 Теремок Корсаковского МО</v>
          </cell>
        </row>
        <row r="633">
          <cell r="B633">
            <v>44247</v>
          </cell>
          <cell r="C633">
            <v>44299</v>
          </cell>
          <cell r="D633">
            <v>44247</v>
          </cell>
          <cell r="E633">
            <v>46437</v>
          </cell>
          <cell r="F633" t="str">
            <v>в/ч 25030-9</v>
          </cell>
        </row>
        <row r="634">
          <cell r="B634">
            <v>44253</v>
          </cell>
          <cell r="C634">
            <v>44299</v>
          </cell>
          <cell r="D634">
            <v>44253</v>
          </cell>
          <cell r="E634">
            <v>46752</v>
          </cell>
          <cell r="F634" t="str">
            <v>ОАУ Издательский дом Губернские ведомости</v>
          </cell>
        </row>
        <row r="635">
          <cell r="B635">
            <v>44279</v>
          </cell>
          <cell r="C635">
            <v>44300</v>
          </cell>
          <cell r="D635">
            <v>44331</v>
          </cell>
          <cell r="E635">
            <v>46521</v>
          </cell>
          <cell r="F635" t="str">
            <v>МБДОУ Детский сад № 3 пгт.Тымовское</v>
          </cell>
        </row>
        <row r="637">
          <cell r="B637">
            <v>44292</v>
          </cell>
          <cell r="C637">
            <v>44334</v>
          </cell>
          <cell r="D637">
            <v>44292</v>
          </cell>
          <cell r="E637">
            <v>46482</v>
          </cell>
          <cell r="F637" t="str">
            <v>в/ч 21527</v>
          </cell>
        </row>
        <row r="643">
          <cell r="B643">
            <v>44299</v>
          </cell>
          <cell r="C643">
            <v>44333</v>
          </cell>
          <cell r="D643">
            <v>44299</v>
          </cell>
          <cell r="E643">
            <v>46489</v>
          </cell>
          <cell r="F643" t="str">
            <v>МБДОУ Детский сад с. Ясное</v>
          </cell>
        </row>
        <row r="647">
          <cell r="B647">
            <v>44334</v>
          </cell>
          <cell r="C647">
            <v>44370</v>
          </cell>
          <cell r="D647">
            <v>44334</v>
          </cell>
          <cell r="E647">
            <v>46524</v>
          </cell>
          <cell r="F647" t="str">
            <v>МУП Жилищная коммунальная служба</v>
          </cell>
        </row>
        <row r="651">
          <cell r="B651">
            <v>44330</v>
          </cell>
          <cell r="C651">
            <v>44354</v>
          </cell>
          <cell r="D651">
            <v>44330</v>
          </cell>
          <cell r="E651">
            <v>46520</v>
          </cell>
          <cell r="F651" t="str">
            <v>МАУ Городской парк культуры и отдыха им. Ю.А. Гагарина</v>
          </cell>
        </row>
        <row r="653">
          <cell r="B653">
            <v>44327</v>
          </cell>
          <cell r="C653">
            <v>44350</v>
          </cell>
          <cell r="D653">
            <v>44327</v>
          </cell>
          <cell r="E653">
            <v>46517</v>
          </cell>
          <cell r="F653" t="str">
            <v>ГКУ Центр региональной цифровой трансформации</v>
          </cell>
        </row>
        <row r="685">
          <cell r="B685">
            <v>44158</v>
          </cell>
          <cell r="C685">
            <v>44176</v>
          </cell>
          <cell r="D685">
            <v>44197</v>
          </cell>
          <cell r="E685">
            <v>46387</v>
          </cell>
          <cell r="F685" t="str">
            <v>МКУ Управление жилищной политики г. Южно-Сахалинска</v>
          </cell>
        </row>
        <row r="688">
          <cell r="B688">
            <v>43076</v>
          </cell>
          <cell r="C688">
            <v>43139</v>
          </cell>
          <cell r="D688">
            <v>43101</v>
          </cell>
          <cell r="E688">
            <v>46022</v>
          </cell>
          <cell r="F688" t="str">
            <v>АО Сахалинская коммунальная компания</v>
          </cell>
        </row>
        <row r="692">
          <cell r="B692">
            <v>44183</v>
          </cell>
          <cell r="C692">
            <v>44214</v>
          </cell>
          <cell r="D692">
            <v>44196</v>
          </cell>
          <cell r="E692">
            <v>46386</v>
          </cell>
          <cell r="F692" t="str">
            <v>ГАУК Сахалинский театр кукол</v>
          </cell>
        </row>
        <row r="694">
          <cell r="B694">
            <v>44196</v>
          </cell>
          <cell r="C694">
            <v>44229</v>
          </cell>
          <cell r="D694">
            <v>44196</v>
          </cell>
          <cell r="E694">
            <v>46386</v>
          </cell>
          <cell r="F694" t="str">
            <v>МБУ ДО Детская художественная школа Ю.-С.</v>
          </cell>
        </row>
        <row r="696">
          <cell r="B696">
            <v>44195</v>
          </cell>
          <cell r="C696">
            <v>44224</v>
          </cell>
          <cell r="D696">
            <v>44195</v>
          </cell>
          <cell r="E696">
            <v>46385</v>
          </cell>
          <cell r="F696" t="str">
            <v>ФГБУН Ботанический сад-институт ДВО РАН</v>
          </cell>
        </row>
        <row r="711">
          <cell r="B711">
            <v>44160</v>
          </cell>
          <cell r="C711">
            <v>44179</v>
          </cell>
          <cell r="D711">
            <v>44175</v>
          </cell>
          <cell r="E711">
            <v>46365</v>
          </cell>
          <cell r="F711" t="str">
            <v>ГКУ Центр социальной адаптации для лиц без определенного места жительства и занятий</v>
          </cell>
        </row>
        <row r="731">
          <cell r="B731">
            <v>44156</v>
          </cell>
          <cell r="C731">
            <v>44193</v>
          </cell>
          <cell r="D731">
            <v>44156</v>
          </cell>
          <cell r="E731">
            <v>46346</v>
          </cell>
          <cell r="F731" t="str">
            <v>МАДОУ № 46 Жемчужина</v>
          </cell>
        </row>
        <row r="734">
          <cell r="B734">
            <v>44148</v>
          </cell>
          <cell r="C734">
            <v>44175</v>
          </cell>
          <cell r="D734">
            <v>44148</v>
          </cell>
          <cell r="E734">
            <v>46338</v>
          </cell>
          <cell r="F734" t="str">
            <v>МБОУ ДО Детская школа искусств Холмского ГО</v>
          </cell>
        </row>
        <row r="750">
          <cell r="B750">
            <v>44123</v>
          </cell>
          <cell r="C750">
            <v>44144</v>
          </cell>
          <cell r="D750">
            <v>44123</v>
          </cell>
          <cell r="E750">
            <v>46313</v>
          </cell>
          <cell r="F750" t="str">
            <v>ГБУ Станция по борьбе с болезнями животных № 7</v>
          </cell>
        </row>
        <row r="763">
          <cell r="B763">
            <v>44098</v>
          </cell>
          <cell r="C763">
            <v>44118</v>
          </cell>
          <cell r="D763">
            <v>44104</v>
          </cell>
          <cell r="E763">
            <v>46294</v>
          </cell>
          <cell r="F763" t="str">
            <v>в/ч 35390</v>
          </cell>
        </row>
        <row r="770">
          <cell r="B770">
            <v>42986</v>
          </cell>
          <cell r="C770">
            <v>43006</v>
          </cell>
          <cell r="D770">
            <v>42986</v>
          </cell>
          <cell r="E770">
            <v>46272</v>
          </cell>
          <cell r="F770" t="str">
            <v>МБУ Городской детский хореографический центр Мечта</v>
          </cell>
        </row>
        <row r="771">
          <cell r="B771">
            <v>44890</v>
          </cell>
          <cell r="C771">
            <v>44908</v>
          </cell>
          <cell r="D771">
            <v>44890</v>
          </cell>
          <cell r="E771">
            <v>45985</v>
          </cell>
          <cell r="F771" t="str">
            <v>МБДОУ № 2 Солнышко</v>
          </cell>
        </row>
        <row r="776">
          <cell r="B776">
            <v>42978</v>
          </cell>
          <cell r="C776">
            <v>43018</v>
          </cell>
          <cell r="D776">
            <v>42978</v>
          </cell>
          <cell r="E776">
            <v>46264</v>
          </cell>
          <cell r="F776" t="str">
            <v>МБУ ДО Детская школа искусств № 2 г. Южно-Сахалинска</v>
          </cell>
        </row>
        <row r="790">
          <cell r="B790">
            <v>44007</v>
          </cell>
          <cell r="C790">
            <v>44035</v>
          </cell>
          <cell r="D790">
            <v>44013</v>
          </cell>
          <cell r="E790">
            <v>46203</v>
          </cell>
          <cell r="F790" t="str">
            <v>МКП "Жилищно-коммунальное хозяйство" Углегорского муниципального района</v>
          </cell>
        </row>
        <row r="800">
          <cell r="B800">
            <v>43999</v>
          </cell>
          <cell r="C800">
            <v>44028</v>
          </cell>
          <cell r="D800">
            <v>43999</v>
          </cell>
          <cell r="E800">
            <v>46189</v>
          </cell>
          <cell r="F800" t="str">
            <v>МБДОУ детский сад комбинированного вида №10 "Росинка" г. Южно-Сахалинска</v>
          </cell>
        </row>
        <row r="816">
          <cell r="B816">
            <v>43972</v>
          </cell>
          <cell r="C816">
            <v>43992</v>
          </cell>
          <cell r="D816">
            <v>43972</v>
          </cell>
          <cell r="E816">
            <v>46162</v>
          </cell>
          <cell r="F816" t="str">
            <v>Войсковая часть 73489</v>
          </cell>
        </row>
        <row r="825">
          <cell r="B825">
            <v>43924</v>
          </cell>
          <cell r="C825">
            <v>43950</v>
          </cell>
          <cell r="D825">
            <v>43924</v>
          </cell>
          <cell r="E825">
            <v>46114</v>
          </cell>
          <cell r="F825" t="str">
            <v>МУП Водоканал Холмского ГО</v>
          </cell>
        </row>
        <row r="828">
          <cell r="B828">
            <v>43921</v>
          </cell>
          <cell r="C828">
            <v>43979</v>
          </cell>
          <cell r="D828">
            <v>43921</v>
          </cell>
          <cell r="E828">
            <v>46111</v>
          </cell>
          <cell r="F828" t="str">
            <v>ГБУЗ Сахалинской области "Консультативно-диагностический центр города Южно-Сахалинска" (ГБУЗ КДЦ)</v>
          </cell>
        </row>
        <row r="834">
          <cell r="B834">
            <v>43909</v>
          </cell>
          <cell r="C834">
            <v>43930</v>
          </cell>
          <cell r="D834">
            <v>43909</v>
          </cell>
          <cell r="E834">
            <v>46099</v>
          </cell>
          <cell r="F834" t="str">
            <v>в/ч 63332-А</v>
          </cell>
        </row>
        <row r="838">
          <cell r="B838">
            <v>42832</v>
          </cell>
          <cell r="C838">
            <v>42873</v>
          </cell>
          <cell r="D838">
            <v>42832</v>
          </cell>
          <cell r="E838">
            <v>46118</v>
          </cell>
          <cell r="F838" t="str">
            <v>ЗАО "Сахалинагропромснаб" г. Южно-Сахалинск</v>
          </cell>
        </row>
        <row r="839">
          <cell r="B839">
            <v>43903</v>
          </cell>
          <cell r="C839">
            <v>43923</v>
          </cell>
          <cell r="D839">
            <v>43903</v>
          </cell>
          <cell r="E839">
            <v>46093</v>
          </cell>
          <cell r="F839" t="str">
            <v>МБОУ ДО Центр детского творчества с. Красногорск (МБОУ ДО ЦДТ)</v>
          </cell>
        </row>
        <row r="840">
          <cell r="B840">
            <v>43902</v>
          </cell>
          <cell r="C840">
            <v>43921</v>
          </cell>
          <cell r="D840">
            <v>43902</v>
          </cell>
          <cell r="E840">
            <v>46022</v>
          </cell>
          <cell r="F840" t="str">
            <v>ГБУЗ "Сахалинский областной наркологический диспансер"</v>
          </cell>
        </row>
        <row r="846">
          <cell r="B846">
            <v>43896</v>
          </cell>
          <cell r="C846">
            <v>43929</v>
          </cell>
          <cell r="D846">
            <v>43932</v>
          </cell>
          <cell r="E846">
            <v>46122</v>
          </cell>
          <cell r="F846" t="str">
            <v>МБДОУ детский сад № 26 г. Углегорск</v>
          </cell>
        </row>
        <row r="852">
          <cell r="B852">
            <v>43882</v>
          </cell>
          <cell r="C852">
            <v>43909</v>
          </cell>
          <cell r="D852">
            <v>43882</v>
          </cell>
          <cell r="E852">
            <v>46073</v>
          </cell>
          <cell r="F852" t="str">
            <v>ГАУК Сахалинский международный театральный центр им. А.П. Чехова</v>
          </cell>
        </row>
        <row r="857">
          <cell r="B857">
            <v>43871</v>
          </cell>
          <cell r="C857">
            <v>43893</v>
          </cell>
          <cell r="D857">
            <v>43871</v>
          </cell>
          <cell r="E857">
            <v>46062</v>
          </cell>
          <cell r="F857" t="str">
            <v>МБДОУ Центр развития ребенка-детский сад №14 "Рябинка"</v>
          </cell>
        </row>
        <row r="871">
          <cell r="B871">
            <v>43824</v>
          </cell>
          <cell r="C871">
            <v>43851</v>
          </cell>
          <cell r="D871">
            <v>43831</v>
          </cell>
          <cell r="E871">
            <v>46022</v>
          </cell>
          <cell r="F871" t="str">
            <v>АО Санаторий Синегорские минеральные воды</v>
          </cell>
        </row>
        <row r="873">
          <cell r="B873">
            <v>42681</v>
          </cell>
          <cell r="C873">
            <v>42712</v>
          </cell>
          <cell r="D873">
            <v>42736</v>
          </cell>
          <cell r="E873">
            <v>46022</v>
          </cell>
          <cell r="F873" t="str">
            <v>Контрольно-счетная палата муниципального образования "Холмский городской округ"</v>
          </cell>
        </row>
        <row r="883">
          <cell r="B883">
            <v>43822</v>
          </cell>
          <cell r="C883">
            <v>43859</v>
          </cell>
          <cell r="D883">
            <v>43822</v>
          </cell>
          <cell r="E883">
            <v>46013</v>
          </cell>
          <cell r="F883" t="str">
            <v>ФБУ "Управление финансового обеспечения Министерства обороны РФ по Сахалинской области"</v>
          </cell>
        </row>
        <row r="884">
          <cell r="B884">
            <v>43819</v>
          </cell>
          <cell r="C884">
            <v>43846</v>
          </cell>
          <cell r="D884">
            <v>43821</v>
          </cell>
          <cell r="E884">
            <v>46012</v>
          </cell>
          <cell r="F884" t="str">
            <v>МБДОУ детский сад № 34 "Искорка" с. Березняки</v>
          </cell>
        </row>
        <row r="885">
          <cell r="B885">
            <v>43818</v>
          </cell>
          <cell r="C885">
            <v>43847</v>
          </cell>
          <cell r="D885">
            <v>43818</v>
          </cell>
          <cell r="E885">
            <v>46009</v>
          </cell>
          <cell r="F885" t="str">
            <v>Шестой объединенный авиационный отряд ФСБ России</v>
          </cell>
        </row>
        <row r="890">
          <cell r="B890">
            <v>43780</v>
          </cell>
          <cell r="C890">
            <v>43819</v>
          </cell>
          <cell r="D890">
            <v>43805</v>
          </cell>
          <cell r="E890">
            <v>45996</v>
          </cell>
          <cell r="F890" t="str">
            <v>МБДОУ детский сад № 1 г. Углегорск</v>
          </cell>
        </row>
        <row r="928">
          <cell r="B928">
            <v>43649</v>
          </cell>
          <cell r="C928">
            <v>43651</v>
          </cell>
          <cell r="D928">
            <v>43649</v>
          </cell>
          <cell r="E928">
            <v>46205</v>
          </cell>
          <cell r="F928" t="str">
            <v>ОАО "Сахалинская областная оптово-торговая база"</v>
          </cell>
        </row>
        <row r="936">
          <cell r="B936">
            <v>43634</v>
          </cell>
          <cell r="C936">
            <v>43655</v>
          </cell>
          <cell r="D936">
            <v>43634</v>
          </cell>
          <cell r="E936">
            <v>46921</v>
          </cell>
          <cell r="F936" t="str">
            <v>Военная комендатура Южно-Сахалинского гарнизона (1 разряда)</v>
          </cell>
        </row>
        <row r="937">
          <cell r="B937">
            <v>42538</v>
          </cell>
          <cell r="C937">
            <v>42562</v>
          </cell>
          <cell r="D937">
            <v>42538</v>
          </cell>
          <cell r="E937">
            <v>46920</v>
          </cell>
          <cell r="F937" t="str">
            <v>МКУ "Управление информационно-финансового обеспечения земельными ресурсами" (МКУ "Управление ИНФО")</v>
          </cell>
        </row>
        <row r="1018">
          <cell r="B1018">
            <v>42471</v>
          </cell>
          <cell r="C1018">
            <v>42494</v>
          </cell>
          <cell r="D1018">
            <v>42471</v>
          </cell>
          <cell r="E1018">
            <v>46752</v>
          </cell>
          <cell r="F1018" t="str">
            <v>ООО "Охинские электрические сети"</v>
          </cell>
        </row>
        <row r="1032">
          <cell r="B1032">
            <v>40158</v>
          </cell>
          <cell r="C1032">
            <v>40193</v>
          </cell>
          <cell r="D1032">
            <v>40158</v>
          </cell>
          <cell r="E1032">
            <v>46731</v>
          </cell>
          <cell r="F1032" t="str">
            <v>МУП "Тепловик", п.г.т. Тымовское</v>
          </cell>
        </row>
        <row r="1081">
          <cell r="B1081">
            <v>44238</v>
          </cell>
          <cell r="C1081">
            <v>44259</v>
          </cell>
          <cell r="D1081">
            <v>44238</v>
          </cell>
          <cell r="E1081">
            <v>46428</v>
          </cell>
          <cell r="F1081" t="str">
            <v>МБДОУ детский сад общеразвивающего вида № 24 "Солнышко"</v>
          </cell>
        </row>
        <row r="1092">
          <cell r="B1092">
            <v>43306</v>
          </cell>
          <cell r="C1092">
            <v>43329</v>
          </cell>
          <cell r="D1092">
            <v>43306</v>
          </cell>
          <cell r="E1092">
            <v>46592</v>
          </cell>
          <cell r="F1092" t="str">
            <v>Департамент финансов администрации г. южно-Сахалинска</v>
          </cell>
        </row>
        <row r="1100">
          <cell r="B1100">
            <v>43284</v>
          </cell>
          <cell r="C1100">
            <v>43297</v>
          </cell>
          <cell r="D1100">
            <v>43284</v>
          </cell>
          <cell r="E1100">
            <v>46570</v>
          </cell>
          <cell r="F1100" t="str">
            <v>ГБУЗ Областная детская больница</v>
          </cell>
        </row>
        <row r="1108">
          <cell r="B1108">
            <v>43238</v>
          </cell>
          <cell r="C1108">
            <v>43259</v>
          </cell>
          <cell r="D1108">
            <v>43269</v>
          </cell>
          <cell r="E1108">
            <v>46555</v>
          </cell>
          <cell r="F1108" t="str">
            <v>Агентство ветеринарии и племенного животноводства Сахалинской области</v>
          </cell>
        </row>
        <row r="1141">
          <cell r="B1141">
            <v>42116</v>
          </cell>
          <cell r="C1141">
            <v>42164</v>
          </cell>
          <cell r="D1141">
            <v>42116</v>
          </cell>
          <cell r="E1141">
            <v>46498</v>
          </cell>
          <cell r="F1141" t="str">
            <v>АО "Авиакомпания "Аврора"</v>
          </cell>
        </row>
        <row r="1144">
          <cell r="B1144">
            <v>43204</v>
          </cell>
          <cell r="C1144">
            <v>43230</v>
          </cell>
          <cell r="D1144">
            <v>43466</v>
          </cell>
          <cell r="E1144">
            <v>45657</v>
          </cell>
          <cell r="F1144" t="str">
            <v>АО "Сахалинская нефтяная компания"</v>
          </cell>
        </row>
        <row r="1178">
          <cell r="B1178">
            <v>43129</v>
          </cell>
          <cell r="C1178">
            <v>43173</v>
          </cell>
          <cell r="D1178">
            <v>43129</v>
          </cell>
          <cell r="E1178">
            <v>46415</v>
          </cell>
          <cell r="F1178" t="str">
            <v>МБУ Дом культуры Родник</v>
          </cell>
        </row>
        <row r="1207">
          <cell r="B1207">
            <v>41983</v>
          </cell>
          <cell r="C1207">
            <v>42020</v>
          </cell>
          <cell r="D1207">
            <v>42005</v>
          </cell>
          <cell r="E1207">
            <v>47118</v>
          </cell>
          <cell r="F1207" t="str">
            <v>Комендатура военных сообщий железнодорожного участка и станции Ю-С Дальневосточного управления военных сообщений Министерства обороны РФ</v>
          </cell>
        </row>
        <row r="1219">
          <cell r="B1219">
            <v>40909</v>
          </cell>
          <cell r="C1219">
            <v>41011</v>
          </cell>
          <cell r="D1219">
            <v>40909</v>
          </cell>
          <cell r="E1219">
            <v>46387</v>
          </cell>
          <cell r="F1219" t="str">
            <v>ООО Янтарное</v>
          </cell>
        </row>
        <row r="1273">
          <cell r="B1273">
            <v>44119</v>
          </cell>
          <cell r="C1273">
            <v>44136</v>
          </cell>
          <cell r="D1273">
            <v>43886</v>
          </cell>
          <cell r="E1273">
            <v>46303</v>
          </cell>
          <cell r="F1273" t="str">
            <v>ГБУК "Сахалинская областная универсальная научная библиотека"</v>
          </cell>
        </row>
        <row r="1318">
          <cell r="B1318">
            <v>44554</v>
          </cell>
          <cell r="C1318">
            <v>44616</v>
          </cell>
          <cell r="D1318">
            <v>44562</v>
          </cell>
          <cell r="E1318">
            <v>45657</v>
          </cell>
          <cell r="F1318" t="str">
            <v>МАОУ СОШ № 6 г. Южно-Сахалинска</v>
          </cell>
        </row>
        <row r="1509">
          <cell r="B1509">
            <v>44643</v>
          </cell>
          <cell r="C1509">
            <v>44663</v>
          </cell>
          <cell r="D1509">
            <v>44643</v>
          </cell>
          <cell r="E1509">
            <v>46834</v>
          </cell>
          <cell r="F1509" t="str">
            <v>МАОУ СОШ № 6 г. Корсаков</v>
          </cell>
        </row>
        <row r="1512">
          <cell r="B1512">
            <v>40302</v>
          </cell>
          <cell r="C1512">
            <v>40494</v>
          </cell>
          <cell r="D1512">
            <v>40302</v>
          </cell>
          <cell r="E1512">
            <v>46876</v>
          </cell>
          <cell r="F1512" t="str">
            <v>ООО "Иокогава Электрик Сахалин"</v>
          </cell>
        </row>
        <row r="1783">
          <cell r="B1783">
            <v>44792</v>
          </cell>
          <cell r="C1783">
            <v>44816</v>
          </cell>
          <cell r="D1783">
            <v>44792</v>
          </cell>
          <cell r="E1783">
            <v>45887</v>
          </cell>
          <cell r="F1783" t="str">
            <v>МБДОУ № 6 г. Южно-Сахалинска</v>
          </cell>
        </row>
        <row r="2019">
          <cell r="B2019">
            <v>45127</v>
          </cell>
          <cell r="C2019">
            <v>45152</v>
          </cell>
          <cell r="D2019">
            <v>45127</v>
          </cell>
          <cell r="E2019">
            <v>46222</v>
          </cell>
          <cell r="F2019" t="str">
            <v>ГБУЗ Городская поликлиника № 6</v>
          </cell>
        </row>
        <row r="2184">
          <cell r="B2184">
            <v>44984</v>
          </cell>
          <cell r="C2184">
            <v>45009</v>
          </cell>
          <cell r="D2184">
            <v>44984</v>
          </cell>
          <cell r="E2184">
            <v>46079</v>
          </cell>
          <cell r="F2184" t="str">
            <v>МБДОУ Солнышко пгт. Южно-Курильск</v>
          </cell>
        </row>
        <row r="2296">
          <cell r="B2296">
            <v>44341</v>
          </cell>
          <cell r="C2296">
            <v>44371</v>
          </cell>
          <cell r="D2296">
            <v>44341</v>
          </cell>
          <cell r="E2296">
            <v>46531</v>
          </cell>
          <cell r="F2296" t="str">
            <v>МБДОУ Детский сад № 6 пгт. Тымовское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E11" sqref="E11"/>
    </sheetView>
  </sheetViews>
  <sheetFormatPr defaultRowHeight="15" x14ac:dyDescent="0.25"/>
  <cols>
    <col min="1" max="1" width="13.140625" customWidth="1"/>
    <col min="2" max="2" width="14.140625" customWidth="1"/>
    <col min="3" max="3" width="10.42578125" customWidth="1"/>
    <col min="4" max="4" width="12.42578125" customWidth="1"/>
    <col min="5" max="5" width="80.5703125" customWidth="1"/>
  </cols>
  <sheetData>
    <row r="1" spans="1:5" ht="63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v>45793</v>
      </c>
      <c r="B2" s="3">
        <v>45803</v>
      </c>
      <c r="C2" s="3">
        <v>45793</v>
      </c>
      <c r="D2" s="3">
        <v>46888</v>
      </c>
      <c r="E2" s="4" t="s">
        <v>53</v>
      </c>
    </row>
    <row r="3" spans="1:5" x14ac:dyDescent="0.25">
      <c r="A3" s="3">
        <v>45118</v>
      </c>
      <c r="B3" s="3">
        <v>45133</v>
      </c>
      <c r="C3" s="3">
        <v>45118</v>
      </c>
      <c r="D3" s="3">
        <v>46213</v>
      </c>
      <c r="E3" s="4" t="s">
        <v>54</v>
      </c>
    </row>
    <row r="4" spans="1:5" x14ac:dyDescent="0.25">
      <c r="A4" s="3">
        <f>'[1]Копировать все в Excel'!B402</f>
        <v>45280</v>
      </c>
      <c r="B4" s="3">
        <f>'[1]Копировать все в Excel'!C402</f>
        <v>45315</v>
      </c>
      <c r="C4" s="3">
        <f>'[1]Копировать все в Excel'!D402</f>
        <v>45280</v>
      </c>
      <c r="D4" s="3">
        <f>'[1]Копировать все в Excel'!E402</f>
        <v>46375</v>
      </c>
      <c r="E4" s="3" t="str">
        <f>'[1]Копировать все в Excel'!F402</f>
        <v>МБУ Александровск-Сахалинский центральный районный дом культуры</v>
      </c>
    </row>
    <row r="5" spans="1:5" x14ac:dyDescent="0.25">
      <c r="A5" s="3">
        <f>'[1]Копировать все в Excel'!B423</f>
        <v>45330</v>
      </c>
      <c r="B5" s="3">
        <f>'[1]Копировать все в Excel'!C423</f>
        <v>45369</v>
      </c>
      <c r="C5" s="3">
        <f>'[1]Копировать все в Excel'!D423</f>
        <v>45337</v>
      </c>
      <c r="D5" s="3">
        <f>'[1]Копировать все в Excel'!E423</f>
        <v>46432</v>
      </c>
      <c r="E5" s="3" t="str">
        <f>'[1]Копировать все в Excel'!F423</f>
        <v>ГКУ СРЦН Отрадное</v>
      </c>
    </row>
    <row r="6" spans="1:5" x14ac:dyDescent="0.25">
      <c r="A6" s="1">
        <f>'[1]Копировать все в Excel'!B424</f>
        <v>45342</v>
      </c>
      <c r="B6" s="1">
        <f>'[1]Копировать все в Excel'!C424</f>
        <v>45370</v>
      </c>
      <c r="C6" s="1">
        <f>'[1]Копировать все в Excel'!D424</f>
        <v>45342</v>
      </c>
      <c r="D6" s="1">
        <f>'[1]Копировать все в Excel'!E424</f>
        <v>46437</v>
      </c>
      <c r="E6" s="1" t="str">
        <f>'[1]Копировать все в Excel'!F424</f>
        <v>ООО Александровская строительная компания</v>
      </c>
    </row>
    <row r="7" spans="1:5" x14ac:dyDescent="0.25">
      <c r="A7" s="1">
        <v>41716</v>
      </c>
      <c r="B7" s="1">
        <v>41736</v>
      </c>
      <c r="C7" s="1">
        <v>41730</v>
      </c>
      <c r="D7" s="1">
        <v>46170</v>
      </c>
      <c r="E7" s="2" t="s">
        <v>31</v>
      </c>
    </row>
    <row r="8" spans="1:5" x14ac:dyDescent="0.25">
      <c r="A8" s="1">
        <v>45755</v>
      </c>
      <c r="B8" s="1">
        <v>45790</v>
      </c>
      <c r="C8" s="1">
        <v>45755</v>
      </c>
      <c r="D8" s="1">
        <v>46850</v>
      </c>
      <c r="E8" s="2" t="s">
        <v>55</v>
      </c>
    </row>
    <row r="9" spans="1:5" x14ac:dyDescent="0.25">
      <c r="A9" s="1">
        <v>45738</v>
      </c>
      <c r="B9" s="1">
        <v>45748</v>
      </c>
      <c r="C9" s="1">
        <v>45738</v>
      </c>
      <c r="D9" s="1">
        <v>46833</v>
      </c>
      <c r="E9" s="2" t="s">
        <v>86</v>
      </c>
    </row>
    <row r="10" spans="1:5" x14ac:dyDescent="0.25">
      <c r="A10" s="3">
        <v>45772</v>
      </c>
      <c r="B10" s="3">
        <v>45798</v>
      </c>
      <c r="C10" s="3">
        <v>45772</v>
      </c>
      <c r="D10" s="3">
        <v>46867</v>
      </c>
      <c r="E10" s="13" t="s">
        <v>87</v>
      </c>
    </row>
    <row r="11" spans="1:5" x14ac:dyDescent="0.25">
      <c r="A11" s="3">
        <v>45777</v>
      </c>
      <c r="B11" s="3">
        <v>45803</v>
      </c>
      <c r="C11" s="3">
        <v>45777</v>
      </c>
      <c r="D11" s="3">
        <v>46872</v>
      </c>
      <c r="E11" s="13" t="s">
        <v>88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E13" sqref="E13"/>
    </sheetView>
  </sheetViews>
  <sheetFormatPr defaultRowHeight="15" x14ac:dyDescent="0.25"/>
  <cols>
    <col min="1" max="1" width="12.85546875" customWidth="1"/>
    <col min="2" max="2" width="13.5703125" customWidth="1"/>
    <col min="3" max="3" width="14.42578125" customWidth="1"/>
    <col min="4" max="4" width="13.5703125" customWidth="1"/>
    <col min="5" max="5" width="86.425781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v>45719</v>
      </c>
      <c r="B2" s="3">
        <v>45741</v>
      </c>
      <c r="C2" s="3">
        <v>45746</v>
      </c>
      <c r="D2" s="3">
        <v>46841</v>
      </c>
      <c r="E2" s="4" t="s">
        <v>18</v>
      </c>
    </row>
    <row r="3" spans="1:5" x14ac:dyDescent="0.25">
      <c r="A3" s="3">
        <v>44946</v>
      </c>
      <c r="B3" s="3">
        <v>44966</v>
      </c>
      <c r="C3" s="3">
        <v>44927</v>
      </c>
      <c r="D3" s="3">
        <v>46022</v>
      </c>
      <c r="E3" s="4" t="s">
        <v>19</v>
      </c>
    </row>
    <row r="4" spans="1:5" x14ac:dyDescent="0.25">
      <c r="A4" s="3">
        <v>44946</v>
      </c>
      <c r="B4" s="3">
        <v>44973</v>
      </c>
      <c r="C4" s="3">
        <v>44946</v>
      </c>
      <c r="D4" s="3">
        <v>46041</v>
      </c>
      <c r="E4" s="4" t="s">
        <v>20</v>
      </c>
    </row>
    <row r="5" spans="1:5" x14ac:dyDescent="0.25">
      <c r="A5" s="3">
        <v>45253</v>
      </c>
      <c r="B5" s="3">
        <v>45274</v>
      </c>
      <c r="C5" s="3">
        <v>45253</v>
      </c>
      <c r="D5" s="3">
        <v>46348</v>
      </c>
      <c r="E5" s="4" t="s">
        <v>22</v>
      </c>
    </row>
    <row r="6" spans="1:5" x14ac:dyDescent="0.25">
      <c r="A6" s="3">
        <v>45016</v>
      </c>
      <c r="B6" s="3">
        <v>45058</v>
      </c>
      <c r="C6" s="3">
        <v>45016</v>
      </c>
      <c r="D6" s="3">
        <v>46111</v>
      </c>
      <c r="E6" s="4" t="s">
        <v>35</v>
      </c>
    </row>
    <row r="7" spans="1:5" x14ac:dyDescent="0.25">
      <c r="A7" s="3">
        <v>45674</v>
      </c>
      <c r="B7" s="3">
        <v>45693</v>
      </c>
      <c r="C7" s="3">
        <v>45674</v>
      </c>
      <c r="D7" s="3">
        <v>46768</v>
      </c>
      <c r="E7" s="4" t="s">
        <v>21</v>
      </c>
    </row>
    <row r="8" spans="1:5" x14ac:dyDescent="0.25">
      <c r="A8" s="3">
        <v>45320</v>
      </c>
      <c r="B8" s="3">
        <v>45337</v>
      </c>
      <c r="C8" s="3">
        <v>45320</v>
      </c>
      <c r="D8" s="3">
        <v>46415</v>
      </c>
      <c r="E8" s="4" t="s">
        <v>23</v>
      </c>
    </row>
    <row r="9" spans="1:5" x14ac:dyDescent="0.25">
      <c r="A9" s="3">
        <v>45267</v>
      </c>
      <c r="B9" s="3">
        <v>45288</v>
      </c>
      <c r="C9" s="3">
        <v>45275</v>
      </c>
      <c r="D9" s="3">
        <v>46370</v>
      </c>
      <c r="E9" s="4" t="s">
        <v>70</v>
      </c>
    </row>
    <row r="10" spans="1:5" x14ac:dyDescent="0.25">
      <c r="A10" s="3">
        <v>45189</v>
      </c>
      <c r="B10" s="3">
        <v>45211</v>
      </c>
      <c r="C10" s="3">
        <v>45197</v>
      </c>
      <c r="D10" s="3">
        <v>46292</v>
      </c>
      <c r="E10" s="4" t="s">
        <v>68</v>
      </c>
    </row>
    <row r="11" spans="1:5" x14ac:dyDescent="0.25">
      <c r="A11" s="3">
        <v>45243</v>
      </c>
      <c r="B11" s="3">
        <v>45261</v>
      </c>
      <c r="C11" s="3">
        <v>45243</v>
      </c>
      <c r="D11" s="3">
        <v>46338</v>
      </c>
      <c r="E11" s="4" t="s">
        <v>69</v>
      </c>
    </row>
    <row r="12" spans="1:5" x14ac:dyDescent="0.25">
      <c r="A12" s="3">
        <v>45307</v>
      </c>
      <c r="B12" s="3">
        <v>45364</v>
      </c>
      <c r="C12" s="3">
        <v>45307</v>
      </c>
      <c r="D12" s="3">
        <v>46402</v>
      </c>
      <c r="E12" s="4" t="s">
        <v>73</v>
      </c>
    </row>
  </sheetData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E13" sqref="E13"/>
    </sheetView>
  </sheetViews>
  <sheetFormatPr defaultRowHeight="15" x14ac:dyDescent="0.25"/>
  <cols>
    <col min="1" max="1" width="12.5703125" customWidth="1"/>
    <col min="2" max="3" width="14.42578125" customWidth="1"/>
    <col min="4" max="4" width="15.28515625" customWidth="1"/>
    <col min="5" max="5" width="77.1406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Excel'!B176</f>
        <v>44719</v>
      </c>
      <c r="B2" s="3">
        <f>'[2]Копировать все в Excel'!C176</f>
        <v>44748</v>
      </c>
      <c r="C2" s="3">
        <f>'[2]Копировать все в Excel'!D176</f>
        <v>44719</v>
      </c>
      <c r="D2" s="3">
        <f>'[2]Копировать все в Excel'!E176</f>
        <v>46910</v>
      </c>
      <c r="E2" s="3" t="str">
        <f>'[2]Копировать все в Excel'!F176</f>
        <v>МБОУ СОШ с. Первомайск</v>
      </c>
    </row>
    <row r="3" spans="1:5" x14ac:dyDescent="0.25">
      <c r="A3" s="3">
        <f>'[2]Копировать все в Excel'!B258</f>
        <v>44937</v>
      </c>
      <c r="B3" s="3">
        <f>'[2]Копировать все в Excel'!C258</f>
        <v>44960</v>
      </c>
      <c r="C3" s="3">
        <f>'[2]Копировать все в Excel'!D258</f>
        <v>44937</v>
      </c>
      <c r="D3" s="3">
        <f>'[2]Копировать все в Excel'!E258</f>
        <v>46032</v>
      </c>
      <c r="E3" s="3" t="str">
        <f>'[2]Копировать все в Excel'!F258</f>
        <v>ГКУ СРЦН Светлячок</v>
      </c>
    </row>
    <row r="4" spans="1:5" x14ac:dyDescent="0.25">
      <c r="A4" s="3">
        <f>'[2]Копировать все в Excel'!B276</f>
        <v>44902</v>
      </c>
      <c r="B4" s="3">
        <f>'[2]Копировать все в Excel'!C276</f>
        <v>44936</v>
      </c>
      <c r="C4" s="3">
        <f>'[2]Копировать все в Excel'!D276</f>
        <v>44902</v>
      </c>
      <c r="D4" s="3">
        <f>'[2]Копировать все в Excel'!E276</f>
        <v>45997</v>
      </c>
      <c r="E4" s="3" t="str">
        <f>'[2]Копировать все в Excel'!F276</f>
        <v>МБДОУ № 17 Солнышко</v>
      </c>
    </row>
    <row r="5" spans="1:5" x14ac:dyDescent="0.25">
      <c r="A5" s="3">
        <f>'[2]Копировать все в Excel'!B318</f>
        <v>45128</v>
      </c>
      <c r="B5" s="3">
        <f>'[2]Копировать все в Excel'!C318</f>
        <v>45149</v>
      </c>
      <c r="C5" s="3">
        <f>'[2]Копировать все в Excel'!D318</f>
        <v>45128</v>
      </c>
      <c r="D5" s="3">
        <f>'[2]Копировать все в Excel'!E318</f>
        <v>46223</v>
      </c>
      <c r="E5" s="3" t="str">
        <f>'[2]Копировать все в Excel'!F318</f>
        <v>ГБУЗ Смирныховская ЦРБ</v>
      </c>
    </row>
    <row r="6" spans="1:5" x14ac:dyDescent="0.25">
      <c r="A6" s="3">
        <f>'[2]Копировать все в Excel'!B364</f>
        <v>45239</v>
      </c>
      <c r="B6" s="3">
        <f>'[2]Копировать все в Excel'!C364</f>
        <v>45247</v>
      </c>
      <c r="C6" s="3">
        <f>'[2]Копировать все в Excel'!D364</f>
        <v>45240</v>
      </c>
      <c r="D6" s="3">
        <f>'[2]Копировать все в Excel'!E364</f>
        <v>46335</v>
      </c>
      <c r="E6" s="3" t="str">
        <f>'[2]Копировать все в Excel'!F364</f>
        <v>ОКУ Смирныховский центр занятости населения</v>
      </c>
    </row>
    <row r="7" spans="1:5" x14ac:dyDescent="0.25">
      <c r="A7" s="3">
        <f>'[2]Копировать все в Excel'!B382</f>
        <v>45261</v>
      </c>
      <c r="B7" s="3">
        <f>'[2]Копировать все в Excel'!C382</f>
        <v>45285</v>
      </c>
      <c r="C7" s="3">
        <f>'[2]Копировать все в Excel'!D382</f>
        <v>45261</v>
      </c>
      <c r="D7" s="3">
        <f>'[2]Копировать все в Excel'!E382</f>
        <v>46356</v>
      </c>
      <c r="E7" s="3" t="str">
        <f>'[2]Копировать все в Excel'!F382</f>
        <v>МБОУ СОШ пгт. Смирных</v>
      </c>
    </row>
    <row r="8" spans="1:5" x14ac:dyDescent="0.25">
      <c r="A8" s="3">
        <f>'[2]Копировать все в Excel'!B464</f>
        <v>45355</v>
      </c>
      <c r="B8" s="3">
        <f>'[2]Копировать все в Excel'!C464</f>
        <v>45434</v>
      </c>
      <c r="C8" s="3">
        <f>'[2]Копировать все в Excel'!D464</f>
        <v>45355</v>
      </c>
      <c r="D8" s="3">
        <f>'[2]Копировать все в Excel'!E464</f>
        <v>46449</v>
      </c>
      <c r="E8" s="3" t="str">
        <f>'[2]Копировать все в Excel'!F464</f>
        <v>ФКУ ИК-2 ФСИН РФ</v>
      </c>
    </row>
    <row r="9" spans="1:5" x14ac:dyDescent="0.25">
      <c r="A9" s="3">
        <f>'[2]Копировать все в Excel'!B492</f>
        <v>45442</v>
      </c>
      <c r="B9" s="3">
        <f>'[2]Копировать все в Excel'!C492</f>
        <v>45497</v>
      </c>
      <c r="C9" s="3">
        <f>'[2]Копировать все в Excel'!D492</f>
        <v>45442</v>
      </c>
      <c r="D9" s="3">
        <f>'[2]Копировать все в Excel'!E492</f>
        <v>46536</v>
      </c>
      <c r="E9" s="3" t="str">
        <f>'[2]Копировать все в Excel'!F492</f>
        <v>МБДОУ д/с Островок пгт. Смирных</v>
      </c>
    </row>
    <row r="10" spans="1:5" x14ac:dyDescent="0.25">
      <c r="A10" s="3">
        <f>'[2]Копировать все в Excel'!B519</f>
        <v>45621</v>
      </c>
      <c r="B10" s="3">
        <f>'[2]Копировать все в Excel'!C519</f>
        <v>45644</v>
      </c>
      <c r="C10" s="3">
        <f>'[2]Копировать все в Excel'!D519</f>
        <v>45621</v>
      </c>
      <c r="D10" s="3">
        <f>'[2]Копировать все в Excel'!E519</f>
        <v>46715</v>
      </c>
      <c r="E10" s="3" t="str">
        <f>'[2]Копировать все в Excel'!F519</f>
        <v>МБУ Смирныховский многопрофильный центр благоустройства и оказания услуг</v>
      </c>
    </row>
    <row r="11" spans="1:5" x14ac:dyDescent="0.25">
      <c r="A11" s="3">
        <f>'[2]Копировать все в Excel'!B584</f>
        <v>45754</v>
      </c>
      <c r="B11" s="3">
        <f>'[2]Копировать все в Excel'!C584</f>
        <v>45771</v>
      </c>
      <c r="C11" s="3">
        <f>'[2]Копировать все в Excel'!D584</f>
        <v>45754</v>
      </c>
      <c r="D11" s="3">
        <f>'[2]Копировать все в Excel'!E584</f>
        <v>46849</v>
      </c>
      <c r="E11" s="3" t="str">
        <f>'[2]Копировать все в Excel'!F584</f>
        <v>МБОУ вечерняя (сменная) школа № 2 пгт. Смирных</v>
      </c>
    </row>
    <row r="12" spans="1:5" x14ac:dyDescent="0.25">
      <c r="A12" s="1">
        <f>'[2]Копировать все в Excel'!B604</f>
        <v>45784</v>
      </c>
      <c r="B12" s="1">
        <f>'[2]Копировать все в Excel'!C604</f>
        <v>45806</v>
      </c>
      <c r="C12" s="1">
        <f>'[2]Копировать все в Excel'!D604</f>
        <v>45784</v>
      </c>
      <c r="D12" s="1">
        <f>'[2]Копировать все в Excel'!E604</f>
        <v>46879</v>
      </c>
      <c r="E12" s="1" t="str">
        <f>'[2]Копировать все в Excel'!F604</f>
        <v>МБОУ СОШ с. Онор</v>
      </c>
    </row>
    <row r="13" spans="1:5" x14ac:dyDescent="0.25">
      <c r="A13" s="3"/>
      <c r="B13" s="3"/>
      <c r="C13" s="3"/>
      <c r="D13" s="3"/>
      <c r="E13" s="4"/>
    </row>
    <row r="14" spans="1:5" x14ac:dyDescent="0.25">
      <c r="A14" s="3"/>
      <c r="B14" s="3"/>
      <c r="C14" s="3"/>
      <c r="D14" s="3"/>
      <c r="E14" s="4"/>
    </row>
  </sheetData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workbookViewId="0">
      <selection activeCell="E4" sqref="E4"/>
    </sheetView>
  </sheetViews>
  <sheetFormatPr defaultRowHeight="15" x14ac:dyDescent="0.25"/>
  <cols>
    <col min="1" max="1" width="12.140625" customWidth="1"/>
    <col min="2" max="2" width="14" customWidth="1"/>
    <col min="3" max="3" width="13.7109375" customWidth="1"/>
    <col min="4" max="4" width="15.7109375" customWidth="1"/>
    <col min="5" max="5" width="72.57031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5">
        <v>44672</v>
      </c>
      <c r="B2" s="5">
        <v>44749</v>
      </c>
      <c r="C2" s="5">
        <v>44758</v>
      </c>
      <c r="D2" s="5">
        <v>45853</v>
      </c>
      <c r="E2" s="5" t="s">
        <v>25</v>
      </c>
    </row>
    <row r="3" spans="1:5" x14ac:dyDescent="0.25">
      <c r="A3" s="3">
        <v>45072</v>
      </c>
      <c r="B3" s="3">
        <v>45141</v>
      </c>
      <c r="C3" s="3">
        <v>45072</v>
      </c>
      <c r="D3" s="3">
        <v>46167</v>
      </c>
      <c r="E3" s="4" t="s">
        <v>56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E17" sqref="E17"/>
    </sheetView>
  </sheetViews>
  <sheetFormatPr defaultRowHeight="15" x14ac:dyDescent="0.25"/>
  <cols>
    <col min="1" max="1" width="16.140625" customWidth="1"/>
    <col min="2" max="2" width="15.85546875" customWidth="1"/>
    <col min="3" max="3" width="15.5703125" customWidth="1"/>
    <col min="4" max="4" width="16.140625" customWidth="1"/>
    <col min="5" max="5" width="98.57031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Excel'!B198</f>
        <v>44764</v>
      </c>
      <c r="B2" s="3">
        <f>'[2]Копировать все в Excel'!C198</f>
        <v>44791</v>
      </c>
      <c r="C2" s="3">
        <f>'[2]Копировать все в Excel'!D198</f>
        <v>44774</v>
      </c>
      <c r="D2" s="3">
        <f>'[2]Копировать все в Excel'!E198</f>
        <v>45869</v>
      </c>
      <c r="E2" s="3" t="str">
        <f>'[2]Копировать все в Excel'!F198</f>
        <v>МУП Благоустройство</v>
      </c>
    </row>
    <row r="3" spans="1:5" x14ac:dyDescent="0.25">
      <c r="A3" s="3">
        <f>'[2]Копировать все в Excel'!B277</f>
        <v>44991</v>
      </c>
      <c r="B3" s="3">
        <f>'[2]Копировать все в Excel'!C277</f>
        <v>45013</v>
      </c>
      <c r="C3" s="3">
        <f>'[2]Копировать все в Excel'!D277</f>
        <v>44991</v>
      </c>
      <c r="D3" s="3">
        <f>'[2]Копировать все в Excel'!E277</f>
        <v>46086</v>
      </c>
      <c r="E3" s="3" t="str">
        <f>'[2]Копировать все в Excel'!F277</f>
        <v>МБОУ СОШ с. Красногорск</v>
      </c>
    </row>
    <row r="4" spans="1:5" x14ac:dyDescent="0.25">
      <c r="A4" s="3">
        <f>'[2]Копировать все в Excel'!B286</f>
        <v>45016</v>
      </c>
      <c r="B4" s="3">
        <f>'[2]Копировать все в Excel'!C286</f>
        <v>45035</v>
      </c>
      <c r="C4" s="3">
        <f>'[2]Копировать все в Excel'!D286</f>
        <v>45016</v>
      </c>
      <c r="D4" s="3">
        <f>'[2]Копировать все в Excel'!E286</f>
        <v>46111</v>
      </c>
      <c r="E4" s="3" t="str">
        <f>'[2]Копировать все в Excel'!F286</f>
        <v>МУП Водоканал Томаринского ГО</v>
      </c>
    </row>
    <row r="5" spans="1:5" x14ac:dyDescent="0.25">
      <c r="A5" s="3">
        <f>'[2]Копировать все в Excel'!B304</f>
        <v>45075</v>
      </c>
      <c r="B5" s="3">
        <f>'[2]Копировать все в Excel'!C304</f>
        <v>45104</v>
      </c>
      <c r="C5" s="3">
        <f>'[2]Копировать все в Excel'!D304</f>
        <v>45075</v>
      </c>
      <c r="D5" s="3">
        <f>'[2]Копировать все в Excel'!E304</f>
        <v>46170</v>
      </c>
      <c r="E5" s="3" t="str">
        <f>'[2]Копировать все в Excel'!F304</f>
        <v>МБОУ СОШ № 2 г. Томари</v>
      </c>
    </row>
    <row r="6" spans="1:5" x14ac:dyDescent="0.25">
      <c r="A6" s="3">
        <f>'[2]Копировать все в Excel'!B310</f>
        <v>45091</v>
      </c>
      <c r="B6" s="3">
        <f>'[2]Копировать все в Excel'!C310</f>
        <v>45132</v>
      </c>
      <c r="C6" s="3">
        <f>'[2]Копировать все в Excel'!D310</f>
        <v>45091</v>
      </c>
      <c r="D6" s="3">
        <f>'[2]Копировать все в Excel'!E310</f>
        <v>46186</v>
      </c>
      <c r="E6" s="3" t="str">
        <f>'[2]Копировать все в Excel'!F310</f>
        <v>ГБУЗ Томаринская ЦРБ</v>
      </c>
    </row>
    <row r="7" spans="1:5" x14ac:dyDescent="0.25">
      <c r="A7" s="3">
        <f>'[2]Копировать все в Excel'!B322</f>
        <v>45090</v>
      </c>
      <c r="B7" s="3">
        <f>'[2]Копировать все в Excel'!C322</f>
        <v>45177</v>
      </c>
      <c r="C7" s="3">
        <f>'[2]Копировать все в Excel'!D322</f>
        <v>45138</v>
      </c>
      <c r="D7" s="3">
        <f>'[2]Копировать все в Excel'!E322</f>
        <v>46233</v>
      </c>
      <c r="E7" s="3" t="str">
        <f>'[2]Копировать все в Excel'!F322</f>
        <v>МБОУ ДО Центр детского творчества г. Томари</v>
      </c>
    </row>
    <row r="8" spans="1:5" x14ac:dyDescent="0.25">
      <c r="A8" s="3">
        <f>'[2]Копировать все в Excel'!B353</f>
        <v>45230</v>
      </c>
      <c r="B8" s="3">
        <f>'[2]Копировать все в Excel'!C353</f>
        <v>45245</v>
      </c>
      <c r="C8" s="3">
        <f>'[2]Копировать все в Excel'!D353</f>
        <v>45231</v>
      </c>
      <c r="D8" s="3">
        <f>'[2]Копировать все в Excel'!E353</f>
        <v>46326</v>
      </c>
      <c r="E8" s="3" t="str">
        <f>'[2]Копировать все в Excel'!F353</f>
        <v>ОКУ Томаринский центр занятости населения</v>
      </c>
    </row>
    <row r="9" spans="1:5" x14ac:dyDescent="0.25">
      <c r="A9" s="3">
        <f>'[2]Копировать все в Excel'!B380</f>
        <v>45257</v>
      </c>
      <c r="B9" s="3">
        <f>'[2]Копировать все в Excel'!C380</f>
        <v>45278</v>
      </c>
      <c r="C9" s="3">
        <f>'[2]Копировать все в Excel'!D380</f>
        <v>45274</v>
      </c>
      <c r="D9" s="3">
        <f>'[2]Копировать все в Excel'!E380</f>
        <v>46369</v>
      </c>
      <c r="E9" s="3" t="str">
        <f>'[2]Копировать все в Excel'!F380</f>
        <v>ГБУ Дом-интернат для граждан пожилого возраста и инвалидов Доброта</v>
      </c>
    </row>
    <row r="10" spans="1:5" x14ac:dyDescent="0.25">
      <c r="A10" s="1">
        <f>'[2]Копировать все в Excel'!B403</f>
        <v>45279</v>
      </c>
      <c r="B10" s="1">
        <f>'[2]Копировать все в Excel'!C403</f>
        <v>45317</v>
      </c>
      <c r="C10" s="1">
        <f>'[2]Копировать все в Excel'!D403</f>
        <v>45279</v>
      </c>
      <c r="D10" s="1">
        <f>'[2]Копировать все в Excel'!E403</f>
        <v>46374</v>
      </c>
      <c r="E10" s="1" t="str">
        <f>'[2]Копировать все в Excel'!F403</f>
        <v>ГКУ СРЦН Улыбка</v>
      </c>
    </row>
    <row r="11" spans="1:5" x14ac:dyDescent="0.25">
      <c r="A11" s="3">
        <f>'[2]Копировать все в Excel'!B460</f>
        <v>45406</v>
      </c>
      <c r="B11" s="3">
        <f>'[2]Копировать все в Excel'!C460</f>
        <v>45428</v>
      </c>
      <c r="C11" s="3">
        <f>'[2]Копировать все в Excel'!D460</f>
        <v>45406</v>
      </c>
      <c r="D11" s="3">
        <f>'[2]Копировать все в Excel'!E460</f>
        <v>46500</v>
      </c>
      <c r="E11" s="3" t="str">
        <f>'[2]Копировать все в Excel'!F460</f>
        <v>ГКУ СРЦН Ласточка</v>
      </c>
    </row>
    <row r="12" spans="1:5" x14ac:dyDescent="0.25">
      <c r="A12" s="3">
        <f>'[2]Копировать все в Excel'!B542</f>
        <v>45673</v>
      </c>
      <c r="B12" s="3">
        <f>'[2]Копировать все в Excel'!C542</f>
        <v>45712</v>
      </c>
      <c r="C12" s="3">
        <f>'[2]Копировать все в Excel'!D542</f>
        <v>45673</v>
      </c>
      <c r="D12" s="3">
        <f>'[2]Копировать все в Excel'!E542</f>
        <v>46767</v>
      </c>
      <c r="E12" s="3" t="str">
        <f>'[2]Копировать все в Excel'!F542</f>
        <v>МБДОУ № 4 Теремок с. Красногорск</v>
      </c>
    </row>
    <row r="13" spans="1:5" x14ac:dyDescent="0.25">
      <c r="A13" s="3">
        <f>'[2]Копировать все в Excel'!B569</f>
        <v>45736</v>
      </c>
      <c r="B13" s="3">
        <f>'[2]Копировать все в Excel'!C569</f>
        <v>45755</v>
      </c>
      <c r="C13" s="3">
        <f>'[2]Копировать все в Excel'!D569</f>
        <v>45736</v>
      </c>
      <c r="D13" s="3">
        <f>'[2]Копировать все в Excel'!E569</f>
        <v>46831</v>
      </c>
      <c r="E13" s="3" t="str">
        <f>'[2]Копировать все в Excel'!F569</f>
        <v>МБДОУ № 7 Сказка</v>
      </c>
    </row>
    <row r="14" spans="1:5" x14ac:dyDescent="0.25">
      <c r="A14" s="3">
        <f>'[2]Копировать все в Excel'!B608</f>
        <v>45797</v>
      </c>
      <c r="B14" s="3">
        <f>'[2]Копировать все в Excel'!C608</f>
        <v>45818</v>
      </c>
      <c r="C14" s="3">
        <f>'[2]Копировать все в Excel'!D608</f>
        <v>45797</v>
      </c>
      <c r="D14" s="3">
        <f>'[2]Копировать все в Excel'!E608</f>
        <v>46892</v>
      </c>
      <c r="E14" s="3" t="str">
        <f>'[2]Копировать все в Excel'!F608</f>
        <v>МБДОУ № 3 Малыш г. Томари</v>
      </c>
    </row>
    <row r="15" spans="1:5" x14ac:dyDescent="0.25">
      <c r="A15" s="5">
        <f>'[2]Копировать все в Excel'!B610</f>
        <v>45809</v>
      </c>
      <c r="B15" s="5">
        <f>'[2]Копировать все в Excel'!C610</f>
        <v>45831</v>
      </c>
      <c r="C15" s="5">
        <f>'[2]Копировать все в Excel'!D610</f>
        <v>45809</v>
      </c>
      <c r="D15" s="5">
        <f>'[2]Копировать все в Excel'!E610</f>
        <v>46904</v>
      </c>
      <c r="E15" s="5" t="str">
        <f>'[2]Копировать все в Excel'!F610</f>
        <v>МБДОУ № 1 Остров детства с. Ильинское</v>
      </c>
    </row>
    <row r="16" spans="1:5" x14ac:dyDescent="0.25">
      <c r="A16" s="5">
        <f>'[2]Копировать все в Excel'!B839</f>
        <v>43903</v>
      </c>
      <c r="B16" s="5">
        <f>'[2]Копировать все в Excel'!C839</f>
        <v>43923</v>
      </c>
      <c r="C16" s="5">
        <f>'[2]Копировать все в Excel'!D839</f>
        <v>43903</v>
      </c>
      <c r="D16" s="5">
        <f>'[2]Копировать все в Excel'!E839</f>
        <v>46093</v>
      </c>
      <c r="E16" s="5" t="str">
        <f>'[2]Копировать все в Excel'!F839</f>
        <v>МБОУ ДО Центр детского творчества с. Красногорск (МБОУ ДО ЦДТ)</v>
      </c>
    </row>
    <row r="17" spans="1:5" x14ac:dyDescent="0.25">
      <c r="A17" s="13"/>
      <c r="B17" s="13"/>
      <c r="C17" s="13"/>
      <c r="D17" s="13"/>
      <c r="E17" s="13"/>
    </row>
    <row r="18" spans="1:5" x14ac:dyDescent="0.25">
      <c r="A18" s="13"/>
      <c r="B18" s="13"/>
      <c r="C18" s="13"/>
      <c r="D18" s="13"/>
      <c r="E18" s="13"/>
    </row>
  </sheetData>
  <pageMargins left="0.7" right="0.7" top="0.75" bottom="0.75" header="0.3" footer="0.3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workbookViewId="0">
      <selection activeCell="E29" sqref="E29"/>
    </sheetView>
  </sheetViews>
  <sheetFormatPr defaultRowHeight="15" x14ac:dyDescent="0.25"/>
  <cols>
    <col min="1" max="1" width="14.42578125" customWidth="1"/>
    <col min="2" max="2" width="15.140625" customWidth="1"/>
    <col min="3" max="3" width="13.85546875" customWidth="1"/>
    <col min="4" max="4" width="17.7109375" customWidth="1"/>
    <col min="5" max="5" width="107.285156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Excel'!B199</f>
        <v>44767</v>
      </c>
      <c r="B2" s="3">
        <f>'[2]Копировать все в Excel'!C199</f>
        <v>44792</v>
      </c>
      <c r="C2" s="3">
        <f>'[2]Копировать все в Excel'!D199</f>
        <v>44767</v>
      </c>
      <c r="D2" s="3">
        <f>'[2]Копировать все в Excel'!E199</f>
        <v>45862</v>
      </c>
      <c r="E2" s="3" t="str">
        <f>'[2]Копировать все в Excel'!F199</f>
        <v>МБУК Тымовский краеведческий музей</v>
      </c>
    </row>
    <row r="3" spans="1:5" x14ac:dyDescent="0.25">
      <c r="A3" s="3">
        <f>'[2]Копировать все в Excel'!B312</f>
        <v>45092</v>
      </c>
      <c r="B3" s="3">
        <f>'[2]Копировать все в Excel'!C312</f>
        <v>45134</v>
      </c>
      <c r="C3" s="3">
        <f>'[2]Копировать все в Excel'!D312</f>
        <v>45092</v>
      </c>
      <c r="D3" s="3">
        <f>'[2]Копировать все в Excel'!E312</f>
        <v>46187</v>
      </c>
      <c r="E3" s="3" t="str">
        <f>'[2]Копировать все в Excel'!F312</f>
        <v>ГБУ Станция по борьбе с болезнями животных № 5</v>
      </c>
    </row>
    <row r="4" spans="1:5" x14ac:dyDescent="0.25">
      <c r="A4" s="3">
        <f>'[2]Копировать все в Excel'!B340</f>
        <v>45205</v>
      </c>
      <c r="B4" s="3">
        <f>'[2]Копировать все в Excel'!C340</f>
        <v>45217</v>
      </c>
      <c r="C4" s="3">
        <f>'[2]Копировать все в Excel'!D340</f>
        <v>45205</v>
      </c>
      <c r="D4" s="3">
        <f>'[2]Копировать все в Excel'!E340</f>
        <v>46300</v>
      </c>
      <c r="E4" s="3" t="str">
        <f>'[2]Копировать все в Excel'!F340</f>
        <v>ОКУ Тымовский центр занятости населения</v>
      </c>
    </row>
    <row r="5" spans="1:5" x14ac:dyDescent="0.25">
      <c r="A5" s="3">
        <f>'[2]Копировать все в Excel'!B360</f>
        <v>45237</v>
      </c>
      <c r="B5" s="3">
        <f>'[2]Копировать все в Excel'!C360</f>
        <v>45257</v>
      </c>
      <c r="C5" s="3">
        <f>'[2]Копировать все в Excel'!D360</f>
        <v>45237</v>
      </c>
      <c r="D5" s="3">
        <f>'[2]Копировать все в Excel'!E360</f>
        <v>46332</v>
      </c>
      <c r="E5" s="3" t="str">
        <f>'[2]Копировать все в Excel'!F360</f>
        <v>ООО Тымовское дорожно-строительное управление</v>
      </c>
    </row>
    <row r="6" spans="1:5" x14ac:dyDescent="0.25">
      <c r="A6" s="3">
        <f>'[2]Копировать все в Excel'!B405</f>
        <v>45287</v>
      </c>
      <c r="B6" s="3">
        <f>'[2]Копировать все в Excel'!C405</f>
        <v>45320</v>
      </c>
      <c r="C6" s="3">
        <f>'[2]Копировать все в Excel'!D405</f>
        <v>45292</v>
      </c>
      <c r="D6" s="3">
        <f>'[2]Копировать все в Excel'!E405</f>
        <v>46387</v>
      </c>
      <c r="E6" s="3" t="str">
        <f>'[2]Копировать все в Excel'!F405</f>
        <v>МБУ ДО Спортивная школа пгт. Тымовское</v>
      </c>
    </row>
    <row r="7" spans="1:5" x14ac:dyDescent="0.25">
      <c r="A7" s="3">
        <f>'[2]Копировать все в Excel'!B430</f>
        <v>45352</v>
      </c>
      <c r="B7" s="3">
        <f>'[2]Копировать все в Excel'!C430</f>
        <v>45383</v>
      </c>
      <c r="C7" s="3">
        <f>'[2]Копировать все в Excel'!D430</f>
        <v>45352</v>
      </c>
      <c r="D7" s="3">
        <f>'[2]Копировать все в Excel'!E430</f>
        <v>46446</v>
      </c>
      <c r="E7" s="3" t="str">
        <f>'[2]Копировать все в Excel'!F430</f>
        <v>МБОУ СОШ с. Молодежное</v>
      </c>
    </row>
    <row r="8" spans="1:5" x14ac:dyDescent="0.25">
      <c r="A8" s="3">
        <f>'[2]Копировать все в Excel'!B432</f>
        <v>45352</v>
      </c>
      <c r="B8" s="3">
        <f>'[2]Копировать все в Excel'!C432</f>
        <v>45386</v>
      </c>
      <c r="C8" s="3">
        <f>'[2]Копировать все в Excel'!D432</f>
        <v>45352</v>
      </c>
      <c r="D8" s="3">
        <f>'[2]Копировать все в Excel'!E432</f>
        <v>46446</v>
      </c>
      <c r="E8" s="3" t="str">
        <f>'[2]Копировать все в Excel'!F432</f>
        <v>МБДОУ № 1 пгт. Тымовское</v>
      </c>
    </row>
    <row r="9" spans="1:5" x14ac:dyDescent="0.25">
      <c r="A9" s="3">
        <f>'[2]Копировать все в Excel'!B433</f>
        <v>45349</v>
      </c>
      <c r="B9" s="3">
        <f>'[2]Копировать все в Excel'!C433</f>
        <v>45386</v>
      </c>
      <c r="C9" s="3">
        <f>'[2]Копировать все в Excel'!D433</f>
        <v>45352</v>
      </c>
      <c r="D9" s="3">
        <f>'[2]Копировать все в Excel'!E433</f>
        <v>46446</v>
      </c>
      <c r="E9" s="3" t="str">
        <f>'[2]Копировать все в Excel'!F433</f>
        <v>МБДОУ с. Воскресеновка</v>
      </c>
    </row>
    <row r="10" spans="1:5" x14ac:dyDescent="0.25">
      <c r="A10" s="1">
        <f>'[2]Копировать все в Excel'!B449</f>
        <v>45387</v>
      </c>
      <c r="B10" s="1">
        <f>'[2]Копировать все в Excel'!C449</f>
        <v>45408</v>
      </c>
      <c r="C10" s="1">
        <f>'[2]Копировать все в Excel'!D449</f>
        <v>45387</v>
      </c>
      <c r="D10" s="1">
        <f>'[2]Копировать все в Excel'!E449</f>
        <v>46481</v>
      </c>
      <c r="E10" s="3" t="str">
        <f>'[2]Копировать все в Excel'!F449</f>
        <v>МБОО ДО Дом детства и юношества пгт. Тымовское</v>
      </c>
    </row>
    <row r="11" spans="1:5" x14ac:dyDescent="0.25">
      <c r="A11" s="3">
        <f>'[2]Копировать все в Excel'!B499</f>
        <v>45488</v>
      </c>
      <c r="B11" s="3">
        <f>'[2]Копировать все в Excel'!C499</f>
        <v>45537</v>
      </c>
      <c r="C11" s="3">
        <f>'[2]Копировать все в Excel'!D499</f>
        <v>45488</v>
      </c>
      <c r="D11" s="3">
        <f>'[2]Копировать все в Excel'!E499</f>
        <v>46582</v>
      </c>
      <c r="E11" s="3" t="str">
        <f>'[2]Копировать все в Excel'!F499</f>
        <v>ГБУ Психоневрологический интернат Солнечная долина</v>
      </c>
    </row>
    <row r="12" spans="1:5" x14ac:dyDescent="0.25">
      <c r="A12" s="3">
        <f>'[2]Копировать все в Excel'!B508</f>
        <v>45511</v>
      </c>
      <c r="B12" s="3">
        <f>'[2]Копировать все в Excel'!C508</f>
        <v>45593</v>
      </c>
      <c r="C12" s="3">
        <f>'[2]Копировать все в Excel'!D508</f>
        <v>45513</v>
      </c>
      <c r="D12" s="3">
        <f>'[2]Копировать все в Excel'!E508</f>
        <v>46607</v>
      </c>
      <c r="E12" s="3" t="str">
        <f>'[2]Копировать все в Excel'!F508</f>
        <v>ГКУ СРЦН Добродея</v>
      </c>
    </row>
    <row r="13" spans="1:5" x14ac:dyDescent="0.25">
      <c r="A13" s="1">
        <f>'[2]Копировать все в Excel'!B561</f>
        <v>45734</v>
      </c>
      <c r="B13" s="1">
        <f>'[2]Копировать все в Excel'!C561</f>
        <v>45751</v>
      </c>
      <c r="C13" s="1">
        <f>'[2]Копировать все в Excel'!D561</f>
        <v>45734</v>
      </c>
      <c r="D13" s="1">
        <f>'[2]Копировать все в Excel'!E561</f>
        <v>46829</v>
      </c>
      <c r="E13" s="1" t="str">
        <f>'[2]Копировать все в Excel'!F561</f>
        <v>МБОУ Начальная школа - детский сад с. Красная Тымь</v>
      </c>
    </row>
    <row r="14" spans="1:5" x14ac:dyDescent="0.25">
      <c r="A14" s="3">
        <f>'[2]Копировать все в Excel'!B563</f>
        <v>45733</v>
      </c>
      <c r="B14" s="3">
        <f>'[2]Копировать все в Excel'!C563</f>
        <v>45751</v>
      </c>
      <c r="C14" s="3">
        <f>'[2]Копировать все в Excel'!D563</f>
        <v>45733</v>
      </c>
      <c r="D14" s="9">
        <f>'[2]Копировать все в Excel'!E563</f>
        <v>46828</v>
      </c>
      <c r="E14" s="9" t="str">
        <f>'[2]Копировать все в Excel'!F563</f>
        <v>МБДОУ д/с № 5 птг. Тымовское</v>
      </c>
    </row>
    <row r="15" spans="1:5" x14ac:dyDescent="0.25">
      <c r="A15" s="1">
        <f>'[2]Копировать все в Excel'!B565</f>
        <v>45733</v>
      </c>
      <c r="B15" s="1">
        <f>'[2]Копировать все в Excel'!C565</f>
        <v>45750</v>
      </c>
      <c r="C15" s="1">
        <f>'[2]Копировать все в Excel'!D565</f>
        <v>45733</v>
      </c>
      <c r="D15" s="1">
        <f>'[2]Копировать все в Excel'!E565</f>
        <v>46828</v>
      </c>
      <c r="E15" s="19" t="str">
        <f>'[2]Копировать все в Excel'!F565</f>
        <v>МКУ Обеспечение деятельности управления облазования Тымовского МО и его подведомственных учрждений</v>
      </c>
    </row>
    <row r="16" spans="1:5" x14ac:dyDescent="0.25">
      <c r="A16" s="3">
        <f>'[2]Копировать все в Excel'!B568</f>
        <v>45730</v>
      </c>
      <c r="B16" s="3">
        <f>'[2]Копировать все в Excel'!C568</f>
        <v>45755</v>
      </c>
      <c r="C16" s="3">
        <f>'[2]Копировать все в Excel'!D568</f>
        <v>45730</v>
      </c>
      <c r="D16" s="9">
        <f>'[2]Копировать все в Excel'!E568</f>
        <v>46825</v>
      </c>
      <c r="E16" s="9" t="str">
        <f>'[2]Копировать все в Excel'!F568</f>
        <v>МБОУ Начальная школа - детский сад с. Чир-Унвд</v>
      </c>
    </row>
    <row r="17" spans="1:5" x14ac:dyDescent="0.25">
      <c r="A17" s="3">
        <f>'[2]Копировать все в Excel'!B572</f>
        <v>45733</v>
      </c>
      <c r="B17" s="3">
        <f>'[2]Копировать все в Excel'!C572</f>
        <v>45758</v>
      </c>
      <c r="C17" s="3">
        <f>'[2]Копировать все в Excel'!D572</f>
        <v>45733</v>
      </c>
      <c r="D17" s="9">
        <f>'[2]Копировать все в Excel'!E572</f>
        <v>46828</v>
      </c>
      <c r="E17" s="9" t="str">
        <f>'[2]Копировать все в Excel'!F572</f>
        <v>МБОУ СОШ с. Адо-Тымово</v>
      </c>
    </row>
    <row r="18" spans="1:5" x14ac:dyDescent="0.25">
      <c r="A18" s="3">
        <f>'[2]Копировать все в Excel'!B574</f>
        <v>45740</v>
      </c>
      <c r="B18" s="3">
        <f>'[2]Копировать все в Excel'!C574</f>
        <v>45761</v>
      </c>
      <c r="C18" s="3">
        <f>'[2]Копировать все в Excel'!D574</f>
        <v>45740</v>
      </c>
      <c r="D18" s="3">
        <f>'[2]Копировать все в Excel'!E574</f>
        <v>46835</v>
      </c>
      <c r="E18" s="9" t="str">
        <f>'[2]Копировать все в Excel'!F574</f>
        <v>Управление образования Тымовского муниципального округа</v>
      </c>
    </row>
    <row r="19" spans="1:5" x14ac:dyDescent="0.25">
      <c r="A19" s="1">
        <f>'[2]Копировать все в Excel'!B585</f>
        <v>45733</v>
      </c>
      <c r="B19" s="1">
        <f>'[2]Копировать все в Excel'!C585</f>
        <v>45775</v>
      </c>
      <c r="C19" s="1">
        <f>'[2]Копировать все в Excel'!D585</f>
        <v>45733</v>
      </c>
      <c r="D19" s="1">
        <f>'[2]Копировать все в Excel'!E585</f>
        <v>46828</v>
      </c>
      <c r="E19" s="19" t="str">
        <f>'[2]Копировать все в Excel'!F585</f>
        <v>МБОУ СОШ № 3 пгт. Тымовское</v>
      </c>
    </row>
    <row r="20" spans="1:5" x14ac:dyDescent="0.25">
      <c r="A20" s="3">
        <f>'[2]Копировать все в Excel'!B586</f>
        <v>45748</v>
      </c>
      <c r="B20" s="3">
        <f>'[2]Копировать все в Excel'!C586</f>
        <v>45776</v>
      </c>
      <c r="C20" s="3">
        <f>'[2]Копировать все в Excel'!D586</f>
        <v>45748</v>
      </c>
      <c r="D20" s="3">
        <f>'[2]Копировать все в Excel'!E586</f>
        <v>46843</v>
      </c>
      <c r="E20" s="10" t="str">
        <f>'[2]Копировать все в Excel'!F586</f>
        <v>МБОУ СОШ с. Кировское</v>
      </c>
    </row>
    <row r="21" spans="1:5" x14ac:dyDescent="0.25">
      <c r="A21" s="3">
        <f>'[2]Копировать все в Excel'!B594</f>
        <v>45741</v>
      </c>
      <c r="B21" s="3">
        <f>'[2]Копировать все в Excel'!C594</f>
        <v>45798</v>
      </c>
      <c r="C21" s="3">
        <f>'[2]Копировать все в Excel'!D594</f>
        <v>45741</v>
      </c>
      <c r="D21" s="3">
        <f>'[2]Копировать все в Excel'!E594</f>
        <v>46836</v>
      </c>
      <c r="E21" s="3" t="str">
        <f>'[2]Копировать все в Excel'!F594</f>
        <v>ГБУ Тымовский психоневрологический интернат</v>
      </c>
    </row>
    <row r="22" spans="1:5" x14ac:dyDescent="0.25">
      <c r="A22" s="3">
        <f>'[2]Копировать все в Excel'!B599</f>
        <v>45733</v>
      </c>
      <c r="B22" s="3">
        <f>'[2]Копировать все в Excel'!C599</f>
        <v>45804</v>
      </c>
      <c r="C22" s="3">
        <f>'[2]Копировать все в Excel'!D599</f>
        <v>45733</v>
      </c>
      <c r="D22" s="3">
        <f>'[2]Копировать все в Excel'!E599</f>
        <v>46828</v>
      </c>
      <c r="E22" s="3" t="str">
        <f>'[2]Копировать все в Excel'!F599</f>
        <v>МБДОУ детский сад с. Адо-Тымово</v>
      </c>
    </row>
    <row r="23" spans="1:5" x14ac:dyDescent="0.25">
      <c r="A23" s="3">
        <f>'[2]Копировать все в Excel'!B614</f>
        <v>45764</v>
      </c>
      <c r="B23" s="3">
        <f>'[2]Копировать все в Excel'!C614</f>
        <v>45834</v>
      </c>
      <c r="C23" s="3">
        <f>'[2]Копировать все в Excel'!D614</f>
        <v>45764</v>
      </c>
      <c r="D23" s="3">
        <f>'[2]Копировать все в Excel'!E614</f>
        <v>46859</v>
      </c>
      <c r="E23" s="3" t="str">
        <f>'[2]Копировать все в Excel'!F614</f>
        <v>в/ч 21314</v>
      </c>
    </row>
    <row r="24" spans="1:5" x14ac:dyDescent="0.25">
      <c r="A24" s="3">
        <f>'[2]Копировать все в Excel'!B647</f>
        <v>44334</v>
      </c>
      <c r="B24" s="3">
        <f>'[2]Копировать все в Excel'!C647</f>
        <v>44370</v>
      </c>
      <c r="C24" s="3">
        <f>'[2]Копировать все в Excel'!D647</f>
        <v>44334</v>
      </c>
      <c r="D24" s="3">
        <f>'[2]Копировать все в Excel'!E647</f>
        <v>46524</v>
      </c>
      <c r="E24" s="3" t="str">
        <f>'[2]Копировать все в Excel'!F647</f>
        <v>МУП Жилищная коммунальная служба</v>
      </c>
    </row>
    <row r="25" spans="1:5" x14ac:dyDescent="0.25">
      <c r="A25" s="3">
        <f>'[2]Копировать все в Excel'!B2296</f>
        <v>44341</v>
      </c>
      <c r="B25" s="3">
        <f>'[2]Копировать все в Excel'!C2296</f>
        <v>44371</v>
      </c>
      <c r="C25" s="3">
        <f>'[2]Копировать все в Excel'!D2296</f>
        <v>44341</v>
      </c>
      <c r="D25" s="3">
        <f>'[2]Копировать все в Excel'!E2296</f>
        <v>46531</v>
      </c>
      <c r="E25" s="3" t="str">
        <f>'[2]Копировать все в Excel'!F2296</f>
        <v>МБДОУ Детский сад № 6 пгт. Тымовское</v>
      </c>
    </row>
    <row r="26" spans="1:5" x14ac:dyDescent="0.25">
      <c r="A26" s="3">
        <f>'[2]Копировать все в Excel'!B635</f>
        <v>44279</v>
      </c>
      <c r="B26" s="3">
        <f>'[2]Копировать все в Excel'!C635</f>
        <v>44300</v>
      </c>
      <c r="C26" s="3">
        <f>'[2]Копировать все в Excel'!D635</f>
        <v>44331</v>
      </c>
      <c r="D26" s="3">
        <f>'[2]Копировать все в Excel'!E635</f>
        <v>46521</v>
      </c>
      <c r="E26" s="3" t="str">
        <f>'[2]Копировать все в Excel'!F635</f>
        <v>МБДОУ Детский сад № 3 пгт.Тымовское</v>
      </c>
    </row>
    <row r="27" spans="1:5" x14ac:dyDescent="0.25">
      <c r="A27" s="3">
        <f>'[2]Копировать все в Excel'!B643</f>
        <v>44299</v>
      </c>
      <c r="B27" s="3">
        <f>'[2]Копировать все в Excel'!C643</f>
        <v>44333</v>
      </c>
      <c r="C27" s="3">
        <f>'[2]Копировать все в Excel'!D643</f>
        <v>44299</v>
      </c>
      <c r="D27" s="3">
        <f>'[2]Копировать все в Excel'!E643</f>
        <v>46489</v>
      </c>
      <c r="E27" s="3" t="str">
        <f>'[2]Копировать все в Excel'!F643</f>
        <v>МБДОУ Детский сад с. Ясное</v>
      </c>
    </row>
    <row r="28" spans="1:5" x14ac:dyDescent="0.25">
      <c r="A28" s="3">
        <f>'[2]Копировать все в Excel'!B1032</f>
        <v>40158</v>
      </c>
      <c r="B28" s="3">
        <f>'[2]Копировать все в Excel'!C1032</f>
        <v>40193</v>
      </c>
      <c r="C28" s="3">
        <f>'[2]Копировать все в Excel'!D1032</f>
        <v>40158</v>
      </c>
      <c r="D28" s="3">
        <f>'[2]Копировать все в Excel'!E1032</f>
        <v>46731</v>
      </c>
      <c r="E28" s="3" t="str">
        <f>'[2]Копировать все в Excel'!F1032</f>
        <v>МУП "Тепловик", п.г.т. Тымовское</v>
      </c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</sheetData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E22" sqref="E22"/>
    </sheetView>
  </sheetViews>
  <sheetFormatPr defaultRowHeight="15" x14ac:dyDescent="0.25"/>
  <cols>
    <col min="1" max="1" width="15.42578125" customWidth="1"/>
    <col min="2" max="2" width="16.140625" customWidth="1"/>
    <col min="3" max="3" width="16" customWidth="1"/>
    <col min="4" max="4" width="15.140625" customWidth="1"/>
    <col min="5" max="5" width="111.710937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Excel'!B203</f>
        <v>44784</v>
      </c>
      <c r="B2" s="3">
        <f>'[2]Копировать все в Excel'!C203</f>
        <v>44809</v>
      </c>
      <c r="C2" s="3">
        <f>'[2]Копировать все в Excel'!D203</f>
        <v>44784</v>
      </c>
      <c r="D2" s="3">
        <f>'[2]Копировать все в Excel'!E203</f>
        <v>45879</v>
      </c>
      <c r="E2" s="3" t="str">
        <f>'[2]Копировать все в Excel'!F203</f>
        <v>ООО Солнцевский угольный разрез</v>
      </c>
    </row>
    <row r="3" spans="1:5" x14ac:dyDescent="0.25">
      <c r="A3" s="3">
        <f>'[2]Копировать все в Excel'!B225</f>
        <v>44853</v>
      </c>
      <c r="B3" s="3">
        <f>'[2]Копировать все в Excel'!C225</f>
        <v>44881</v>
      </c>
      <c r="C3" s="3">
        <f>'[2]Копировать все в Excel'!D225</f>
        <v>44853</v>
      </c>
      <c r="D3" s="3">
        <f>'[2]Копировать все в Excel'!E225</f>
        <v>45948</v>
      </c>
      <c r="E3" s="3" t="str">
        <f>'[2]Копировать все в Excel'!F225</f>
        <v>ГБПОУ Сахалинский горный техникум</v>
      </c>
    </row>
    <row r="4" spans="1:5" x14ac:dyDescent="0.25">
      <c r="A4" s="3">
        <f>'[2]Копировать все в Excel'!B248</f>
        <v>44896</v>
      </c>
      <c r="B4" s="3">
        <f>'[2]Копировать все в Excel'!C248</f>
        <v>44939</v>
      </c>
      <c r="C4" s="3">
        <f>'[2]Копировать все в Excel'!D248</f>
        <v>44896</v>
      </c>
      <c r="D4" s="3">
        <f>'[2]Копировать все в Excel'!E248</f>
        <v>45991</v>
      </c>
      <c r="E4" s="3" t="str">
        <f>'[2]Копировать все в Excel'!F248</f>
        <v>МБДОУ № 7 Малыш</v>
      </c>
    </row>
    <row r="5" spans="1:5" x14ac:dyDescent="0.25">
      <c r="A5" s="3">
        <f>'[2]Копировать все в Excel'!B262</f>
        <v>44943</v>
      </c>
      <c r="B5" s="3">
        <f>'[2]Копировать все в Excel'!C262</f>
        <v>44971</v>
      </c>
      <c r="C5" s="3">
        <f>'[2]Копировать все в Excel'!D262</f>
        <v>44943</v>
      </c>
      <c r="D5" s="3">
        <f>'[2]Копировать все в Excel'!E262</f>
        <v>46038</v>
      </c>
      <c r="E5" s="3" t="str">
        <f>'[2]Копировать все в Excel'!F262</f>
        <v>МБДОУ № 8 пгт. Шахтерск</v>
      </c>
    </row>
    <row r="6" spans="1:5" x14ac:dyDescent="0.25">
      <c r="A6" s="3">
        <f>'[2]Копировать все в Excel'!B300</f>
        <v>45061</v>
      </c>
      <c r="B6" s="3">
        <f>'[2]Копировать все в Excel'!C300</f>
        <v>45085</v>
      </c>
      <c r="C6" s="3">
        <f>'[2]Копировать все в Excel'!D300</f>
        <v>45061</v>
      </c>
      <c r="D6" s="3">
        <f>'[2]Копировать все в Excel'!E300</f>
        <v>46156</v>
      </c>
      <c r="E6" s="3" t="str">
        <f>'[2]Копировать все в Excel'!F300</f>
        <v>МБДОУ № 14 пгт. Шахтерск</v>
      </c>
    </row>
    <row r="7" spans="1:5" x14ac:dyDescent="0.25">
      <c r="A7" s="3">
        <f>'[2]Копировать все в Excel'!B320</f>
        <v>45133</v>
      </c>
      <c r="B7" s="3">
        <f>'[2]Копировать все в Excel'!C320</f>
        <v>45155</v>
      </c>
      <c r="C7" s="3">
        <f>'[2]Копировать все в Excel'!D320</f>
        <v>45133</v>
      </c>
      <c r="D7" s="3">
        <f>'[2]Копировать все в Excel'!E320</f>
        <v>46228</v>
      </c>
      <c r="E7" s="3" t="str">
        <f>'[2]Копировать все в Excel'!F320</f>
        <v>МБДОУ № 2 с. Краснополье</v>
      </c>
    </row>
    <row r="8" spans="1:5" x14ac:dyDescent="0.25">
      <c r="A8" s="3">
        <f>'[2]Копировать все в Excel'!B326</f>
        <v>45169</v>
      </c>
      <c r="B8" s="3">
        <f>'[2]Копировать все в Excel'!C326</f>
        <v>45191</v>
      </c>
      <c r="C8" s="3">
        <f>'[2]Копировать все в Excel'!D326</f>
        <v>45170</v>
      </c>
      <c r="D8" s="3">
        <f>'[2]Копировать все в Excel'!E326</f>
        <v>46265</v>
      </c>
      <c r="E8" s="3" t="str">
        <f>'[2]Копировать все в Excel'!F326</f>
        <v>ОКУ Углегорский центр занятости населения</v>
      </c>
    </row>
    <row r="9" spans="1:5" x14ac:dyDescent="0.25">
      <c r="A9" s="3">
        <f>'[2]Копировать все в Excel'!B358</f>
        <v>45215</v>
      </c>
      <c r="B9" s="3">
        <f>'[2]Копировать все в Excel'!C358</f>
        <v>45253</v>
      </c>
      <c r="C9" s="3">
        <f>'[2]Копировать все в Excel'!D358</f>
        <v>45215</v>
      </c>
      <c r="D9" s="3">
        <f>'[2]Копировать все в Excel'!E358</f>
        <v>46310</v>
      </c>
      <c r="E9" s="3" t="str">
        <f>'[2]Копировать все в Excel'!F358</f>
        <v>МБУ ДО Спорт.школа им. Н.П. Карпенко</v>
      </c>
    </row>
    <row r="10" spans="1:5" x14ac:dyDescent="0.25">
      <c r="A10" s="3">
        <f>'[2]Копировать все в Excel'!B411</f>
        <v>45320</v>
      </c>
      <c r="B10" s="3">
        <f>'[2]Копировать все в Excel'!C411</f>
        <v>45341</v>
      </c>
      <c r="C10" s="3">
        <f>'[2]Копировать все в Excel'!D411</f>
        <v>45323</v>
      </c>
      <c r="D10" s="3">
        <f>'[2]Копировать все в Excel'!E411</f>
        <v>46418</v>
      </c>
      <c r="E10" s="3" t="str">
        <f>'[2]Копировать все в Excel'!F411</f>
        <v>ГБУ Углегорский психоневрологический интернат</v>
      </c>
    </row>
    <row r="11" spans="1:5" x14ac:dyDescent="0.25">
      <c r="A11" s="3">
        <f>'[2]Копировать все в Excel'!B466</f>
        <v>45409</v>
      </c>
      <c r="B11" s="3">
        <f>'[2]Копировать все в Excel'!C466</f>
        <v>45436</v>
      </c>
      <c r="C11" s="3">
        <f>'[2]Копировать все в Excel'!D466</f>
        <v>45413</v>
      </c>
      <c r="D11" s="3">
        <f>'[2]Копировать все в Excel'!E466</f>
        <v>46507</v>
      </c>
      <c r="E11" s="3" t="str">
        <f>'[2]Копировать все в Excel'!F466</f>
        <v>ГБУ Шахтерский дом-интернат для престарелых граждан и инвалидов</v>
      </c>
    </row>
    <row r="12" spans="1:5" x14ac:dyDescent="0.25">
      <c r="A12" s="3">
        <f>'[2]Копировать все в Excel'!B476</f>
        <v>45434</v>
      </c>
      <c r="B12" s="3">
        <f>'[2]Копировать все в Excel'!C476</f>
        <v>45454</v>
      </c>
      <c r="C12" s="3">
        <f>'[2]Копировать все в Excel'!D476</f>
        <v>45434</v>
      </c>
      <c r="D12" s="3">
        <f>'[2]Копировать все в Excel'!E476</f>
        <v>46528</v>
      </c>
      <c r="E12" s="3" t="str">
        <f>'[2]Копировать все в Excel'!F476</f>
        <v>ГБУЗ Углегорская ЦРБ</v>
      </c>
    </row>
    <row r="13" spans="1:5" x14ac:dyDescent="0.25">
      <c r="A13" s="3">
        <f>'[2]Копировать все в Excel'!B493</f>
        <v>45477</v>
      </c>
      <c r="B13" s="3">
        <f>'[2]Копировать все в Excel'!C493</f>
        <v>45504</v>
      </c>
      <c r="C13" s="3">
        <f>'[2]Копировать все в Excel'!D493</f>
        <v>45477</v>
      </c>
      <c r="D13" s="3">
        <f>'[2]Копировать все в Excel'!E493</f>
        <v>46571</v>
      </c>
      <c r="E13" s="3" t="str">
        <f>'[2]Копировать все в Excel'!F493</f>
        <v>МБДОУ д/с № 27 г. Углегорска</v>
      </c>
    </row>
    <row r="14" spans="1:5" x14ac:dyDescent="0.25">
      <c r="A14" s="1">
        <f>'[2]Копировать все в Excel'!B507</f>
        <v>45524</v>
      </c>
      <c r="B14" s="1">
        <f>'[2]Копировать все в Excel'!C507</f>
        <v>45590</v>
      </c>
      <c r="C14" s="1">
        <f>'[2]Копировать все в Excel'!D507</f>
        <v>45526</v>
      </c>
      <c r="D14" s="1">
        <f>'[2]Копировать все в Excel'!E507</f>
        <v>46620</v>
      </c>
      <c r="E14" s="1" t="str">
        <f>'[2]Копировать все в Excel'!F507</f>
        <v>МКП Шахтерское ЖКХ</v>
      </c>
    </row>
    <row r="15" spans="1:5" x14ac:dyDescent="0.25">
      <c r="A15" s="3">
        <f>'[2]Копировать все в Excel'!B548</f>
        <v>45698</v>
      </c>
      <c r="B15" s="3">
        <f>'[2]Копировать все в Excel'!C548</f>
        <v>45733</v>
      </c>
      <c r="C15" s="3">
        <f>'[2]Копировать все в Excel'!D548</f>
        <v>45717</v>
      </c>
      <c r="D15" s="3">
        <f>'[2]Копировать все в Excel'!E548</f>
        <v>46811</v>
      </c>
      <c r="E15" s="3" t="str">
        <f>'[2]Копировать все в Excel'!F548</f>
        <v>МБОУ СОШ № 2 г. Углегорска</v>
      </c>
    </row>
    <row r="16" spans="1:5" x14ac:dyDescent="0.25">
      <c r="A16" s="3">
        <f>'[2]Копировать все в Excel'!B553</f>
        <v>45723</v>
      </c>
      <c r="B16" s="3">
        <f>'[2]Копировать все в Excel'!C553</f>
        <v>45743</v>
      </c>
      <c r="C16" s="3">
        <f>'[2]Копировать все в Excel'!D553</f>
        <v>45731</v>
      </c>
      <c r="D16" s="3">
        <f>'[2]Копировать все в Excel'!E553</f>
        <v>46826</v>
      </c>
      <c r="E16" s="3" t="str">
        <f>'[2]Копировать все в Excel'!F553</f>
        <v>МБОУ ДО Дом детского творчества г. Углегорска</v>
      </c>
    </row>
    <row r="17" spans="1:5" x14ac:dyDescent="0.25">
      <c r="A17" s="10">
        <f>'[2]Копировать все в Excel'!B580</f>
        <v>45750</v>
      </c>
      <c r="B17" s="10">
        <f>'[2]Копировать все в Excel'!C580</f>
        <v>45770</v>
      </c>
      <c r="C17" s="10">
        <f>'[2]Копировать все в Excel'!D580</f>
        <v>45750</v>
      </c>
      <c r="D17" s="10">
        <f>'[2]Копировать все в Excel'!E580</f>
        <v>46845</v>
      </c>
      <c r="E17" s="10" t="str">
        <f>'[2]Копировать все в Excel'!F580</f>
        <v>МБОУ ДО Дом детского творчества пгт. Шахтерск</v>
      </c>
    </row>
    <row r="18" spans="1:5" x14ac:dyDescent="0.25">
      <c r="A18" s="3">
        <f>'[2]Копировать все в Excel'!B790</f>
        <v>44007</v>
      </c>
      <c r="B18" s="3">
        <f>'[2]Копировать все в Excel'!C790</f>
        <v>44035</v>
      </c>
      <c r="C18" s="3">
        <f>'[2]Копировать все в Excel'!D790</f>
        <v>44013</v>
      </c>
      <c r="D18" s="3">
        <f>'[2]Копировать все в Excel'!E790</f>
        <v>46203</v>
      </c>
      <c r="E18" s="3" t="str">
        <f>'[2]Копировать все в Excel'!F790</f>
        <v>МКП "Жилищно-коммунальное хозяйство" Углегорского муниципального района</v>
      </c>
    </row>
    <row r="19" spans="1:5" x14ac:dyDescent="0.25">
      <c r="A19" s="3">
        <f>'[2]Копировать все в Excel'!B890</f>
        <v>43780</v>
      </c>
      <c r="B19" s="3">
        <f>'[2]Копировать все в Excel'!C890</f>
        <v>43819</v>
      </c>
      <c r="C19" s="3">
        <f>'[2]Копировать все в Excel'!D890</f>
        <v>43805</v>
      </c>
      <c r="D19" s="3">
        <f>'[2]Копировать все в Excel'!E890</f>
        <v>45996</v>
      </c>
      <c r="E19" s="3" t="str">
        <f>'[2]Копировать все в Excel'!F890</f>
        <v>МБДОУ детский сад № 1 г. Углегорск</v>
      </c>
    </row>
    <row r="20" spans="1:5" x14ac:dyDescent="0.25">
      <c r="A20" s="3">
        <f>'[2]Копировать все в Excel'!B339</f>
        <v>45196</v>
      </c>
      <c r="B20" s="3">
        <f>'[2]Копировать все в Excel'!C339</f>
        <v>45218</v>
      </c>
      <c r="C20" s="3">
        <f>'[2]Копировать все в Excel'!D339</f>
        <v>45196</v>
      </c>
      <c r="D20" s="3">
        <f>'[2]Копировать все в Excel'!E339</f>
        <v>46291</v>
      </c>
      <c r="E20" s="10" t="str">
        <f>'[2]Копировать все в Excel'!F339</f>
        <v>МБДОУ № 15 пгт. Шахтерск</v>
      </c>
    </row>
    <row r="21" spans="1:5" x14ac:dyDescent="0.25">
      <c r="A21" s="5">
        <f>'[2]Копировать все в Excel'!B846</f>
        <v>43896</v>
      </c>
      <c r="B21" s="5">
        <f>'[2]Копировать все в Excel'!C846</f>
        <v>43929</v>
      </c>
      <c r="C21" s="5">
        <f>'[2]Копировать все в Excel'!D846</f>
        <v>43932</v>
      </c>
      <c r="D21" s="5">
        <f>'[2]Копировать все в Excel'!E846</f>
        <v>46122</v>
      </c>
      <c r="E21" s="5" t="str">
        <f>'[2]Копировать все в Excel'!F846</f>
        <v>МБДОУ детский сад № 26 г. Углегорск</v>
      </c>
    </row>
    <row r="22" spans="1:5" x14ac:dyDescent="0.25">
      <c r="A22" s="13"/>
      <c r="B22" s="13"/>
      <c r="C22" s="13"/>
      <c r="D22" s="13"/>
      <c r="E22" s="13"/>
    </row>
    <row r="23" spans="1:5" x14ac:dyDescent="0.25">
      <c r="A23" s="13"/>
      <c r="B23" s="13"/>
      <c r="C23" s="13"/>
      <c r="D23" s="13"/>
      <c r="E23" s="13"/>
    </row>
    <row r="24" spans="1:5" x14ac:dyDescent="0.25">
      <c r="A24" s="13"/>
      <c r="B24" s="13"/>
      <c r="C24" s="13"/>
      <c r="D24" s="13"/>
      <c r="E24" s="13"/>
    </row>
  </sheetData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E20" sqref="E20"/>
    </sheetView>
  </sheetViews>
  <sheetFormatPr defaultRowHeight="15" x14ac:dyDescent="0.25"/>
  <cols>
    <col min="1" max="1" width="13.85546875" customWidth="1"/>
    <col min="2" max="2" width="15.42578125" customWidth="1"/>
    <col min="3" max="3" width="15.140625" customWidth="1"/>
    <col min="4" max="4" width="16" customWidth="1"/>
    <col min="5" max="5" width="93.57031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Excel'!B81</f>
        <v>44536</v>
      </c>
      <c r="B2" s="3">
        <f>'[2]Копировать все в Excel'!C81</f>
        <v>44578</v>
      </c>
      <c r="C2" s="3">
        <f>'[2]Копировать все в Excel'!D81</f>
        <v>44536</v>
      </c>
      <c r="D2" s="3">
        <f>'[2]Копировать все в Excel'!E81</f>
        <v>46726</v>
      </c>
      <c r="E2" s="3" t="str">
        <f>'[2]Копировать все в Excel'!F81</f>
        <v>МБДОУ № 5 Радуга г. Холмска</v>
      </c>
    </row>
    <row r="3" spans="1:5" x14ac:dyDescent="0.25">
      <c r="A3" s="3">
        <f>'[2]Копировать все в Excel'!B206</f>
        <v>44798</v>
      </c>
      <c r="B3" s="3">
        <f>'[2]Копировать все в Excel'!C206</f>
        <v>44812</v>
      </c>
      <c r="C3" s="3">
        <f>'[2]Копировать все в Excel'!D206</f>
        <v>44798</v>
      </c>
      <c r="D3" s="3">
        <f>'[2]Копировать все в Excel'!E206</f>
        <v>45893</v>
      </c>
      <c r="E3" s="3" t="str">
        <f>'[2]Копировать все в Excel'!F206</f>
        <v>ОГАУ Центр медико-социальной реабилитации Чайка</v>
      </c>
    </row>
    <row r="4" spans="1:5" x14ac:dyDescent="0.25">
      <c r="A4" s="3">
        <f>'[2]Копировать все в Excel'!B281</f>
        <v>44986</v>
      </c>
      <c r="B4" s="3">
        <f>'[2]Копировать все в Excel'!C281</f>
        <v>45023</v>
      </c>
      <c r="C4" s="3">
        <f>'[2]Копировать все в Excel'!D281</f>
        <v>44986</v>
      </c>
      <c r="D4" s="3">
        <f>'[2]Копировать все в Excel'!E281</f>
        <v>46081</v>
      </c>
      <c r="E4" s="3" t="str">
        <f>'[2]Копировать все в Excel'!F281</f>
        <v>МБДОУ № 3 Родничок с. Правда</v>
      </c>
    </row>
    <row r="5" spans="1:5" x14ac:dyDescent="0.25">
      <c r="A5" s="3">
        <f>'[2]Копировать все в Excel'!B352</f>
        <v>45224</v>
      </c>
      <c r="B5" s="3">
        <f>'[2]Копировать все в Excel'!C352</f>
        <v>45250</v>
      </c>
      <c r="C5" s="3">
        <f>'[2]Копировать все в Excel'!D352</f>
        <v>45224</v>
      </c>
      <c r="D5" s="3">
        <f>'[2]Копировать все в Excel'!E352</f>
        <v>46319</v>
      </c>
      <c r="E5" s="3" t="str">
        <f>'[2]Копировать все в Excel'!F352</f>
        <v>МБУК КДЦ Россия</v>
      </c>
    </row>
    <row r="6" spans="1:5" x14ac:dyDescent="0.25">
      <c r="A6" s="3">
        <f>'[2]Копировать все в Excel'!B385</f>
        <v>45258</v>
      </c>
      <c r="B6" s="3">
        <f>'[2]Копировать все в Excel'!C385</f>
        <v>45286</v>
      </c>
      <c r="C6" s="3">
        <f>'[2]Копировать все в Excel'!D385</f>
        <v>45259</v>
      </c>
      <c r="D6" s="3">
        <f>'[2]Копировать все в Excel'!E385</f>
        <v>46354</v>
      </c>
      <c r="E6" s="3" t="str">
        <f>'[2]Копировать все в Excel'!F385</f>
        <v>ОКУ Холмский центр занятости населения</v>
      </c>
    </row>
    <row r="7" spans="1:5" x14ac:dyDescent="0.25">
      <c r="A7" s="3">
        <f>'[2]Копировать все в Excel'!B404</f>
        <v>45292</v>
      </c>
      <c r="B7" s="3">
        <f>'[2]Копировать все в Excel'!C404</f>
        <v>45317</v>
      </c>
      <c r="C7" s="3">
        <f>'[2]Копировать все в Excel'!D404</f>
        <v>45292</v>
      </c>
      <c r="D7" s="3">
        <f>'[2]Копировать все в Excel'!E404</f>
        <v>46387</v>
      </c>
      <c r="E7" s="3" t="str">
        <f>'[2]Копировать все в Excel'!F404</f>
        <v>ПАО Сахалинское морское пароходство</v>
      </c>
    </row>
    <row r="8" spans="1:5" x14ac:dyDescent="0.25">
      <c r="A8" s="3">
        <f>'[2]Копировать все в Excel'!B445</f>
        <v>45383</v>
      </c>
      <c r="B8" s="3">
        <f>'[2]Копировать все в Excel'!C445</f>
        <v>45407</v>
      </c>
      <c r="C8" s="3">
        <f>'[2]Копировать все в Excel'!D445</f>
        <v>45383</v>
      </c>
      <c r="D8" s="3">
        <f>'[2]Копировать все в Excel'!E445</f>
        <v>46477</v>
      </c>
      <c r="E8" s="3" t="str">
        <f>'[2]Копировать все в Excel'!F445</f>
        <v>Администрация Холмского городского округа</v>
      </c>
    </row>
    <row r="9" spans="1:5" x14ac:dyDescent="0.25">
      <c r="A9" s="3">
        <f>'[2]Копировать все в Excel'!B446</f>
        <v>45383</v>
      </c>
      <c r="B9" s="3">
        <f>'[2]Копировать все в Excel'!C446</f>
        <v>45406</v>
      </c>
      <c r="C9" s="3">
        <f>'[2]Копировать все в Excel'!D446</f>
        <v>45383</v>
      </c>
      <c r="D9" s="3">
        <f>'[2]Копировать все в Excel'!E446</f>
        <v>46477</v>
      </c>
      <c r="E9" s="3" t="str">
        <f>'[2]Копировать все в Excel'!F446</f>
        <v>МБДОУ № 32 Ручеек с. Костромское</v>
      </c>
    </row>
    <row r="10" spans="1:5" x14ac:dyDescent="0.25">
      <c r="A10" s="3">
        <f>'[2]Копировать все в Excel'!B462</f>
        <v>45398</v>
      </c>
      <c r="B10" s="3">
        <f>'[2]Копировать все в Excel'!C462</f>
        <v>45432</v>
      </c>
      <c r="C10" s="3">
        <f>'[2]Копировать все в Excel'!D462</f>
        <v>45398</v>
      </c>
      <c r="D10" s="3">
        <f>'[2]Копировать все в Excel'!E462</f>
        <v>46492</v>
      </c>
      <c r="E10" s="3" t="str">
        <f>'[2]Копировать все в Excel'!F462</f>
        <v>ГБУ Станция по борьбе с болезнями животных № 8</v>
      </c>
    </row>
    <row r="11" spans="1:5" x14ac:dyDescent="0.25">
      <c r="A11" s="3">
        <f>'[2]Копировать все в Excel'!B511</f>
        <v>45595</v>
      </c>
      <c r="B11" s="3">
        <f>'[2]Копировать все в Excel'!C511</f>
        <v>45617</v>
      </c>
      <c r="C11" s="3">
        <f>'[2]Копировать все в Excel'!D511</f>
        <v>45595</v>
      </c>
      <c r="D11" s="3">
        <f>'[2]Копировать все в Excel'!E511</f>
        <v>46689</v>
      </c>
      <c r="E11" s="3" t="str">
        <f>'[2]Копировать все в Excel'!F511</f>
        <v>ГБУЗ Холмская ЦРБ</v>
      </c>
    </row>
    <row r="12" spans="1:5" x14ac:dyDescent="0.25">
      <c r="A12" s="3">
        <f>'[2]Копировать все в Excel'!B520</f>
        <v>45607</v>
      </c>
      <c r="B12" s="3">
        <f>'[2]Копировать все в Excel'!C520</f>
        <v>45645</v>
      </c>
      <c r="C12" s="3">
        <f>'[2]Копировать все в Excel'!D520</f>
        <v>45607</v>
      </c>
      <c r="D12" s="3">
        <f>'[2]Копировать все в Excel'!E520</f>
        <v>46701</v>
      </c>
      <c r="E12" s="3" t="str">
        <f>'[2]Копировать все в Excel'!F520</f>
        <v>МУП Горэлектросеть</v>
      </c>
    </row>
    <row r="13" spans="1:5" x14ac:dyDescent="0.25">
      <c r="A13" s="3">
        <f>'[2]Копировать все в Excel'!B552</f>
        <v>45719</v>
      </c>
      <c r="B13" s="3">
        <f>'[2]Копировать все в Excel'!C552</f>
        <v>45741</v>
      </c>
      <c r="C13" s="3">
        <f>'[2]Копировать все в Excel'!D552</f>
        <v>45719</v>
      </c>
      <c r="D13" s="3">
        <f>'[2]Копировать все в Excel'!E552</f>
        <v>46814</v>
      </c>
      <c r="E13" s="3" t="str">
        <f>'[2]Копировать все в Excel'!F552</f>
        <v>в/ч 59313-41</v>
      </c>
    </row>
    <row r="14" spans="1:5" x14ac:dyDescent="0.25">
      <c r="A14" s="3">
        <f>'[2]Копировать все в Excel'!B573</f>
        <v>45735</v>
      </c>
      <c r="B14" s="3">
        <f>'[2]Копировать все в Excel'!C573</f>
        <v>45761</v>
      </c>
      <c r="C14" s="3">
        <f>'[2]Копировать все в Excel'!D573</f>
        <v>45748</v>
      </c>
      <c r="D14" s="3">
        <f>'[2]Копировать все в Excel'!E573</f>
        <v>46843</v>
      </c>
      <c r="E14" s="3" t="str">
        <f>'[2]Копировать все в Excel'!F573</f>
        <v>ГУ специальное учебно-воспитательное общеобразовательное учреждение закрытого типа</v>
      </c>
    </row>
    <row r="15" spans="1:5" x14ac:dyDescent="0.25">
      <c r="A15" s="3">
        <f>'[2]Копировать все в Excel'!B612</f>
        <v>45807</v>
      </c>
      <c r="B15" s="3">
        <f>'[2]Копировать все в Excel'!C612</f>
        <v>45831</v>
      </c>
      <c r="C15" s="3">
        <f>'[2]Копировать все в Excel'!D612</f>
        <v>45809</v>
      </c>
      <c r="D15" s="3">
        <f>'[2]Копировать все в Excel'!E612</f>
        <v>46903</v>
      </c>
      <c r="E15" s="3" t="str">
        <f>'[2]Копировать все в Excel'!F612</f>
        <v>Собрание Холмского муниципального округа</v>
      </c>
    </row>
    <row r="16" spans="1:5" x14ac:dyDescent="0.25">
      <c r="A16" s="3">
        <f>'[2]Копировать все в Excel'!B734</f>
        <v>44148</v>
      </c>
      <c r="B16" s="3">
        <f>'[2]Копировать все в Excel'!C734</f>
        <v>44175</v>
      </c>
      <c r="C16" s="3">
        <f>'[2]Копировать все в Excel'!D734</f>
        <v>44148</v>
      </c>
      <c r="D16" s="3">
        <f>'[2]Копировать все в Excel'!E734</f>
        <v>46338</v>
      </c>
      <c r="E16" s="3" t="str">
        <f>'[2]Копировать все в Excel'!F734</f>
        <v>МБОУ ДО Детская школа искусств Холмского ГО</v>
      </c>
    </row>
    <row r="17" spans="1:5" x14ac:dyDescent="0.25">
      <c r="A17" s="9">
        <f>'[2]Копировать все в Excel'!B825</f>
        <v>43924</v>
      </c>
      <c r="B17" s="9">
        <f>'[2]Копировать все в Excel'!C825</f>
        <v>43950</v>
      </c>
      <c r="C17" s="9">
        <f>'[2]Копировать все в Excel'!D825</f>
        <v>43924</v>
      </c>
      <c r="D17" s="9">
        <f>'[2]Копировать все в Excel'!E825</f>
        <v>46114</v>
      </c>
      <c r="E17" s="9" t="str">
        <f>'[2]Копировать все в Excel'!F825</f>
        <v>МУП Водоканал Холмского ГО</v>
      </c>
    </row>
    <row r="18" spans="1:5" x14ac:dyDescent="0.25">
      <c r="A18" s="9">
        <f>'[2]Копировать все в Excel'!B873</f>
        <v>42681</v>
      </c>
      <c r="B18" s="9">
        <f>'[2]Копировать все в Excel'!C873</f>
        <v>42712</v>
      </c>
      <c r="C18" s="9">
        <f>'[2]Копировать все в Excel'!D873</f>
        <v>42736</v>
      </c>
      <c r="D18" s="9">
        <f>'[2]Копировать все в Excel'!E873</f>
        <v>46022</v>
      </c>
      <c r="E18" s="9" t="str">
        <f>'[2]Копировать все в Excel'!F873</f>
        <v>Контрольно-счетная палата муниципального образования "Холмский городской округ"</v>
      </c>
    </row>
    <row r="19" spans="1:5" x14ac:dyDescent="0.25">
      <c r="A19" s="3">
        <f>'[2]Копировать все в Excel'!B107</f>
        <v>44595</v>
      </c>
      <c r="B19" s="3">
        <f>'[2]Копировать все в Excel'!C107</f>
        <v>44622</v>
      </c>
      <c r="C19" s="3">
        <f>'[2]Копировать все в Excel'!D107</f>
        <v>44621</v>
      </c>
      <c r="D19" s="3">
        <f>'[2]Копировать все в Excel'!E107</f>
        <v>46811</v>
      </c>
      <c r="E19" s="3" t="str">
        <f>'[2]Копировать все в Excel'!F107</f>
        <v>ООО Сахалин-Шельф-Сервис</v>
      </c>
    </row>
    <row r="20" spans="1:5" x14ac:dyDescent="0.25">
      <c r="A20" s="3"/>
      <c r="B20" s="3"/>
      <c r="C20" s="3"/>
      <c r="D20" s="3"/>
      <c r="E20" s="13"/>
    </row>
  </sheetData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E18" sqref="E18"/>
    </sheetView>
  </sheetViews>
  <sheetFormatPr defaultRowHeight="15" x14ac:dyDescent="0.25"/>
  <cols>
    <col min="1" max="1" width="13.7109375" customWidth="1"/>
    <col min="2" max="2" width="15.42578125" customWidth="1"/>
    <col min="3" max="3" width="14.85546875" customWidth="1"/>
    <col min="4" max="4" width="16.85546875" customWidth="1"/>
    <col min="5" max="5" width="104.1406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Excel'!B275</f>
        <v>44985</v>
      </c>
      <c r="B2" s="3">
        <f>'[2]Копировать все в Excel'!C275</f>
        <v>45009</v>
      </c>
      <c r="C2" s="3">
        <f>'[2]Копировать все в Excel'!D275</f>
        <v>44985</v>
      </c>
      <c r="D2" s="3">
        <f>'[2]Копировать все в Excel'!E275</f>
        <v>46080</v>
      </c>
      <c r="E2" s="3" t="str">
        <f>'[2]Копировать все в Excel'!F275</f>
        <v>МБДОУ Островок пгт. Южно-Курильск</v>
      </c>
    </row>
    <row r="3" spans="1:5" x14ac:dyDescent="0.25">
      <c r="A3" s="3">
        <f>'[2]Копировать все в Excel'!B284</f>
        <v>44910</v>
      </c>
      <c r="B3" s="3">
        <f>'[2]Копировать все в Excel'!C284</f>
        <v>45027</v>
      </c>
      <c r="C3" s="3">
        <f>'[2]Копировать все в Excel'!D284</f>
        <v>44910</v>
      </c>
      <c r="D3" s="3">
        <f>'[2]Копировать все в Excel'!E284</f>
        <v>46005</v>
      </c>
      <c r="E3" s="3" t="str">
        <f>'[2]Копировать все в Excel'!F284</f>
        <v>МБУК Южно-Курильская централизованная библиотечная система</v>
      </c>
    </row>
    <row r="4" spans="1:5" x14ac:dyDescent="0.25">
      <c r="A4" s="3">
        <f>'[2]Копировать все в Excel'!B297</f>
        <v>44979</v>
      </c>
      <c r="B4" s="3">
        <f>'[2]Копировать все в Excel'!C297</f>
        <v>45076</v>
      </c>
      <c r="C4" s="3">
        <f>'[2]Копировать все в Excel'!D297</f>
        <v>44979</v>
      </c>
      <c r="D4" s="3">
        <f>'[2]Копировать все в Excel'!E297</f>
        <v>46074</v>
      </c>
      <c r="E4" s="3" t="str">
        <f>'[2]Копировать все в Excel'!F297</f>
        <v>ГБУЗ Южно-Курильская ЦРБ</v>
      </c>
    </row>
    <row r="5" spans="1:5" x14ac:dyDescent="0.25">
      <c r="A5" s="3">
        <f>'[2]Копировать все в Excel'!B317</f>
        <v>45114</v>
      </c>
      <c r="B5" s="3">
        <f>'[2]Копировать все в Excel'!C317</f>
        <v>45146</v>
      </c>
      <c r="C5" s="3">
        <f>'[2]Копировать все в Excel'!D317</f>
        <v>45114</v>
      </c>
      <c r="D5" s="3">
        <f>'[2]Копировать все в Excel'!E317</f>
        <v>46209</v>
      </c>
      <c r="E5" s="3" t="str">
        <f>'[2]Копировать все в Excel'!F317</f>
        <v>МБДОУ Ромашка с. Малокурильское</v>
      </c>
    </row>
    <row r="6" spans="1:5" x14ac:dyDescent="0.25">
      <c r="A6" s="3">
        <f>'[2]Копировать все в Excel'!B330</f>
        <v>45174</v>
      </c>
      <c r="B6" s="3">
        <f>'[2]Копировать все в Excel'!C330</f>
        <v>45198</v>
      </c>
      <c r="C6" s="3">
        <f>'[2]Копировать все в Excel'!D330</f>
        <v>45174</v>
      </c>
      <c r="D6" s="3">
        <f>'[2]Копировать все в Excel'!E330</f>
        <v>46269</v>
      </c>
      <c r="E6" s="3" t="str">
        <f>'[2]Копировать все в Excel'!F330</f>
        <v>МБДОУ детский сад Аленка</v>
      </c>
    </row>
    <row r="7" spans="1:5" x14ac:dyDescent="0.25">
      <c r="A7" s="3">
        <f>'[2]Копировать все в Excel'!B342</f>
        <v>45086</v>
      </c>
      <c r="B7" s="3">
        <f>'[2]Копировать все в Excel'!C342</f>
        <v>45230</v>
      </c>
      <c r="C7" s="3">
        <f>'[2]Копировать все в Excel'!D342</f>
        <v>45086</v>
      </c>
      <c r="D7" s="3">
        <f>'[2]Копировать все в Excel'!E342</f>
        <v>46181</v>
      </c>
      <c r="E7" s="3" t="str">
        <f>'[2]Копировать все в Excel'!F342</f>
        <v>МБОУ СОШ пгт. Южно-Курильск</v>
      </c>
    </row>
    <row r="8" spans="1:5" x14ac:dyDescent="0.25">
      <c r="A8" s="3">
        <f>'[2]Копировать все в Excel'!B350</f>
        <v>45202</v>
      </c>
      <c r="B8" s="3">
        <f>'[2]Копировать все в Excel'!C350</f>
        <v>45247</v>
      </c>
      <c r="C8" s="3">
        <f>'[2]Копировать все в Excel'!D350</f>
        <v>45209</v>
      </c>
      <c r="D8" s="3">
        <f>'[2]Копировать все в Excel'!E350</f>
        <v>46304</v>
      </c>
      <c r="E8" s="3" t="str">
        <f>'[2]Копировать все в Excel'!F350</f>
        <v>МБДОУ д/с Рыбка</v>
      </c>
    </row>
    <row r="9" spans="1:5" x14ac:dyDescent="0.25">
      <c r="A9" s="3">
        <f>'[2]Копировать все в Excel'!B434</f>
        <v>45310</v>
      </c>
      <c r="B9" s="3">
        <f>'[2]Копировать все в Excel'!C434</f>
        <v>45387</v>
      </c>
      <c r="C9" s="3">
        <f>'[2]Копировать все в Excel'!D434</f>
        <v>45310</v>
      </c>
      <c r="D9" s="3">
        <f>'[2]Копировать все в Excel'!E434</f>
        <v>46040</v>
      </c>
      <c r="E9" s="3" t="str">
        <f>'[2]Копировать все в Excel'!F434</f>
        <v>КП Редакция газеты На рубеже</v>
      </c>
    </row>
    <row r="10" spans="1:5" x14ac:dyDescent="0.25">
      <c r="A10" s="3">
        <f>'[2]Копировать все в Excel'!B441</f>
        <v>45167</v>
      </c>
      <c r="B10" s="3">
        <f>'[2]Копировать все в Excel'!C441</f>
        <v>45401</v>
      </c>
      <c r="C10" s="3">
        <f>'[2]Копировать все в Excel'!D441</f>
        <v>45167</v>
      </c>
      <c r="D10" s="3">
        <f>'[2]Копировать все в Excel'!E441</f>
        <v>46262</v>
      </c>
      <c r="E10" s="3" t="str">
        <f>'[2]Копировать все в Excel'!F441</f>
        <v>МБУ ДО Спортивная школа Афалина</v>
      </c>
    </row>
    <row r="11" spans="1:5" x14ac:dyDescent="0.25">
      <c r="A11" s="3">
        <f>'[2]Копировать все в Excel'!B455</f>
        <v>45385</v>
      </c>
      <c r="B11" s="3">
        <f>'[2]Копировать все в Excel'!C455</f>
        <v>45420</v>
      </c>
      <c r="C11" s="3">
        <f>'[2]Копировать все в Excel'!D455</f>
        <v>45385</v>
      </c>
      <c r="D11" s="3">
        <f>'[2]Копировать все в Excel'!E455</f>
        <v>46479</v>
      </c>
      <c r="E11" s="3" t="str">
        <f>'[2]Копировать все в Excel'!F455</f>
        <v>МУП Шикотанское жилищное управление</v>
      </c>
    </row>
    <row r="12" spans="1:5" x14ac:dyDescent="0.25">
      <c r="A12" s="3">
        <f>'[2]Копировать все в Excel'!B463</f>
        <v>45397</v>
      </c>
      <c r="B12" s="3">
        <f>'[2]Копировать все в Excel'!C463</f>
        <v>45435</v>
      </c>
      <c r="C12" s="3">
        <f>'[2]Копировать все в Excel'!D463</f>
        <v>45397</v>
      </c>
      <c r="D12" s="3">
        <f>'[2]Копировать все в Excel'!E463</f>
        <v>46491</v>
      </c>
      <c r="E12" s="3" t="str">
        <f>'[2]Копировать все в Excel'!F463</f>
        <v>в/ч 59313-70</v>
      </c>
    </row>
    <row r="13" spans="1:5" x14ac:dyDescent="0.25">
      <c r="A13" s="3">
        <f>'[2]Копировать все в Excel'!B532</f>
        <v>45671</v>
      </c>
      <c r="B13" s="3">
        <f>'[2]Копировать все в Excel'!C532</f>
        <v>45687</v>
      </c>
      <c r="C13" s="3">
        <f>'[2]Копировать все в Excel'!D532</f>
        <v>45671</v>
      </c>
      <c r="D13" s="3">
        <f>'[2]Копировать все в Excel'!E532</f>
        <v>46765</v>
      </c>
      <c r="E13" s="3" t="str">
        <f>'[2]Копировать все в Excel'!F532</f>
        <v>МБДОУ д/с Белочка пгт. Южно-Курильск</v>
      </c>
    </row>
    <row r="14" spans="1:5" x14ac:dyDescent="0.25">
      <c r="A14" s="10">
        <f>'[2]Копировать все в Excel'!B579</f>
        <v>45712</v>
      </c>
      <c r="B14" s="10">
        <f>'[2]Копировать все в Excel'!C579</f>
        <v>45770</v>
      </c>
      <c r="C14" s="10">
        <f>'[2]Копировать все в Excel'!D579</f>
        <v>45712</v>
      </c>
      <c r="D14" s="10">
        <f>'[2]Копировать все в Excel'!E579</f>
        <v>46806</v>
      </c>
      <c r="E14" s="10" t="str">
        <f>'[2]Копировать все в Excel'!F579</f>
        <v>в/ч 71435</v>
      </c>
    </row>
    <row r="15" spans="1:5" x14ac:dyDescent="0.25">
      <c r="A15" s="10">
        <f>'[2]Копировать все в Excel'!B616</f>
        <v>45828</v>
      </c>
      <c r="B15" s="10">
        <f>'[2]Копировать все в Excel'!C616</f>
        <v>45842</v>
      </c>
      <c r="C15" s="10">
        <f>'[2]Копировать все в Excel'!D616</f>
        <v>45833</v>
      </c>
      <c r="D15" s="10">
        <f>'[2]Копировать все в Excel'!E616</f>
        <v>46928</v>
      </c>
      <c r="E15" s="10" t="str">
        <f>'[2]Копировать все в Excel'!F616</f>
        <v>МБОУ Центр образования пгт. Южно-Курильск</v>
      </c>
    </row>
    <row r="16" spans="1:5" x14ac:dyDescent="0.25">
      <c r="A16" s="10">
        <f>'[2]Копировать все в Excel'!B2184</f>
        <v>44984</v>
      </c>
      <c r="B16" s="10">
        <f>'[2]Копировать все в Excel'!C2184</f>
        <v>45009</v>
      </c>
      <c r="C16" s="10">
        <f>'[2]Копировать все в Excel'!D2184</f>
        <v>44984</v>
      </c>
      <c r="D16" s="10">
        <f>'[2]Копировать все в Excel'!E2184</f>
        <v>46079</v>
      </c>
      <c r="E16" s="10" t="str">
        <f>'[2]Копировать все в Excel'!F2184</f>
        <v>МБДОУ Солнышко пгт. Южно-Курильск</v>
      </c>
    </row>
    <row r="17" spans="1:5" x14ac:dyDescent="0.25">
      <c r="A17" s="10">
        <f>'[2]Копировать все в Excel'!B70</f>
        <v>44531</v>
      </c>
      <c r="B17" s="10">
        <f>'[2]Копировать все в Excel'!C70</f>
        <v>44553</v>
      </c>
      <c r="C17" s="10">
        <f>'[2]Копировать все в Excel'!D70</f>
        <v>44531</v>
      </c>
      <c r="D17" s="10">
        <f>'[2]Копировать все в Excel'!E70</f>
        <v>46721</v>
      </c>
      <c r="E17" s="10" t="str">
        <f>'[2]Копировать все в Excel'!F70</f>
        <v>служба в р.п. Южно-Курильск ФСБ РФ по Сах.обл.</v>
      </c>
    </row>
  </sheetData>
  <pageMargins left="0.7" right="0.7" top="0.75" bottom="0.75" header="0.3" footer="0.3"/>
  <pageSetup paperSize="9" scale="7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topLeftCell="A177" workbookViewId="0">
      <selection activeCell="E222" sqref="E222"/>
    </sheetView>
  </sheetViews>
  <sheetFormatPr defaultRowHeight="15" x14ac:dyDescent="0.25"/>
  <cols>
    <col min="1" max="1" width="15.140625" customWidth="1"/>
    <col min="2" max="2" width="17.5703125" customWidth="1"/>
    <col min="3" max="3" width="14.5703125" customWidth="1"/>
    <col min="4" max="4" width="16.5703125" customWidth="1"/>
    <col min="5" max="5" width="108.1406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Excel'!B16</f>
        <v>44356</v>
      </c>
      <c r="B2" s="3">
        <f>'[2]Копировать все в Excel'!C16</f>
        <v>44382</v>
      </c>
      <c r="C2" s="3">
        <f>'[2]Копировать все в Excel'!D16</f>
        <v>44356</v>
      </c>
      <c r="D2" s="3">
        <f>'[2]Копировать все в Excel'!E16</f>
        <v>46546</v>
      </c>
      <c r="E2" s="3" t="str">
        <f>'[2]Копировать все в Excel'!F16</f>
        <v>МБДОУ детский сад № 21 Кораблик</v>
      </c>
    </row>
    <row r="3" spans="1:5" x14ac:dyDescent="0.25">
      <c r="A3" s="1">
        <f>'[2]Копировать все в Excel'!B28</f>
        <v>44382</v>
      </c>
      <c r="B3" s="1">
        <f>'[2]Копировать все в Excel'!C28</f>
        <v>44403</v>
      </c>
      <c r="C3" s="1">
        <f>'[2]Копировать все в Excel'!D28</f>
        <v>44440</v>
      </c>
      <c r="D3" s="1">
        <f>'[2]Копировать все в Excel'!E28</f>
        <v>46630</v>
      </c>
      <c r="E3" s="1" t="str">
        <f>'[2]Копировать все в Excel'!F28</f>
        <v>ГБУК Литературно-художественный музей книги А.П. Чехова "Остров Сахалин"</v>
      </c>
    </row>
    <row r="4" spans="1:5" x14ac:dyDescent="0.25">
      <c r="A4" s="3">
        <f>'[2]Копировать все в Excel'!B38</f>
        <v>44447</v>
      </c>
      <c r="B4" s="3">
        <f>'[2]Копировать все в Excel'!C38</f>
        <v>44463</v>
      </c>
      <c r="C4" s="3">
        <f>'[2]Копировать все в Excel'!D38</f>
        <v>44447</v>
      </c>
      <c r="D4" s="3">
        <f>'[2]Копировать все в Excel'!E38</f>
        <v>46636</v>
      </c>
      <c r="E4" s="3" t="str">
        <f>'[2]Копировать все в Excel'!F38</f>
        <v>ГБУЗ Сахалинский областной центр общественного здоровья и медицинской профилактики</v>
      </c>
    </row>
    <row r="5" spans="1:5" x14ac:dyDescent="0.25">
      <c r="A5" s="3">
        <f>'[2]Копировать все в Excel'!B74</f>
        <v>44537</v>
      </c>
      <c r="B5" s="3">
        <f>'[2]Копировать все в Excel'!C74</f>
        <v>44558</v>
      </c>
      <c r="C5" s="3">
        <f>'[2]Копировать все в Excel'!D74</f>
        <v>44562</v>
      </c>
      <c r="D5" s="3">
        <f>'[2]Копировать все в Excel'!E74</f>
        <v>45657</v>
      </c>
      <c r="E5" s="3" t="str">
        <f>'[2]Копировать все в Excel'!F74</f>
        <v>Аппарат администрации г. Южно-Сахалинска</v>
      </c>
    </row>
    <row r="6" spans="1:5" x14ac:dyDescent="0.25">
      <c r="A6" s="1">
        <f>'[2]Копировать все в Excel'!B78</f>
        <v>44543</v>
      </c>
      <c r="B6" s="1">
        <f>'[2]Копировать все в Excel'!C78</f>
        <v>44573</v>
      </c>
      <c r="C6" s="1">
        <f>'[2]Копировать все в Excel'!D78</f>
        <v>44562</v>
      </c>
      <c r="D6" s="1">
        <f>'[2]Копировать все в Excel'!E78</f>
        <v>45657</v>
      </c>
      <c r="E6" s="1" t="str">
        <f>'[2]Копировать все в Excel'!F78</f>
        <v>МКУ Централизованная бухгалтерия учреждений культуры</v>
      </c>
    </row>
    <row r="7" spans="1:5" x14ac:dyDescent="0.25">
      <c r="A7" s="3">
        <f>'[2]Копировать все в Excel'!B84</f>
        <v>44552</v>
      </c>
      <c r="B7" s="3">
        <f>'[2]Копировать все в Excel'!C84</f>
        <v>44579</v>
      </c>
      <c r="C7" s="3">
        <f>'[2]Копировать все в Excel'!D84</f>
        <v>44552</v>
      </c>
      <c r="D7" s="3">
        <f>'[2]Копировать все в Excel'!E84</f>
        <v>46742</v>
      </c>
      <c r="E7" s="3" t="str">
        <f>'[2]Копировать все в Excel'!F84</f>
        <v>ГБУК Сахалинский областной ресурсный центр по образованию в сфере культуры и искусства</v>
      </c>
    </row>
    <row r="8" spans="1:5" x14ac:dyDescent="0.25">
      <c r="A8" s="3">
        <f>'[2]Копировать все в Excel'!B91</f>
        <v>44558</v>
      </c>
      <c r="B8" s="3">
        <f>'[2]Копировать все в Excel'!C91</f>
        <v>44586</v>
      </c>
      <c r="C8" s="3">
        <f>'[2]Копировать все в Excel'!D91</f>
        <v>44562</v>
      </c>
      <c r="D8" s="3">
        <f>'[2]Копировать все в Excel'!E91</f>
        <v>45657</v>
      </c>
      <c r="E8" s="3" t="str">
        <f>'[2]Копировать все в Excel'!F91</f>
        <v>ГБУЗ Сахалинский областной кожно-венерологический диспансер</v>
      </c>
    </row>
    <row r="9" spans="1:5" x14ac:dyDescent="0.25">
      <c r="A9" s="3">
        <f>'[2]Копировать все в Excel'!B92</f>
        <v>44558</v>
      </c>
      <c r="B9" s="3">
        <f>'[2]Копировать все в Excel'!C92</f>
        <v>44587</v>
      </c>
      <c r="C9" s="3">
        <f>'[2]Копировать все в Excel'!D92</f>
        <v>44558</v>
      </c>
      <c r="D9" s="3">
        <f>'[2]Копировать все в Excel'!E92</f>
        <v>46748</v>
      </c>
      <c r="E9" s="3" t="str">
        <f>'[2]Копировать все в Excel'!F92</f>
        <v>ОАО Сахалинская областная типография</v>
      </c>
    </row>
    <row r="10" spans="1:5" x14ac:dyDescent="0.25">
      <c r="A10" s="3">
        <f>'[2]Копировать все в Excel'!B93</f>
        <v>44558</v>
      </c>
      <c r="B10" s="3">
        <f>'[2]Копировать все в Excel'!C93</f>
        <v>44587</v>
      </c>
      <c r="C10" s="3">
        <f>'[2]Копировать все в Excel'!D93</f>
        <v>44562</v>
      </c>
      <c r="D10" s="3">
        <f>'[2]Копировать все в Excel'!E93</f>
        <v>46752</v>
      </c>
      <c r="E10" s="3" t="str">
        <f>'[2]Копировать все в Excel'!F93</f>
        <v>ФБУЗ Центр гигиены и эпидемиологии в Сахалинской области</v>
      </c>
    </row>
    <row r="11" spans="1:5" x14ac:dyDescent="0.25">
      <c r="A11" s="3">
        <f>'[2]Копировать все в Excel'!B140</f>
        <v>44572</v>
      </c>
      <c r="B11" s="3">
        <f>'[2]Копировать все в Excel'!C140</f>
        <v>44679</v>
      </c>
      <c r="C11" s="3">
        <f>'[2]Копировать все в Excel'!D140</f>
        <v>44593</v>
      </c>
      <c r="D11" s="3">
        <f>'[2]Копировать все в Excel'!E140</f>
        <v>46783</v>
      </c>
      <c r="E11" s="3" t="str">
        <f>'[2]Копировать все в Excel'!F140</f>
        <v>МКУ Центр информационного обеспечения градостроительной деятельности</v>
      </c>
    </row>
    <row r="12" spans="1:5" x14ac:dyDescent="0.25">
      <c r="A12" s="3">
        <f>'[2]Копировать все в Excel'!B165</f>
        <v>44596</v>
      </c>
      <c r="B12" s="3">
        <f>'[2]Копировать все в Excel'!C165</f>
        <v>44733</v>
      </c>
      <c r="C12" s="3">
        <f>'[2]Копировать все в Excel'!D165</f>
        <v>44596</v>
      </c>
      <c r="D12" s="3">
        <f>'[2]Копировать все в Excel'!E165</f>
        <v>46752</v>
      </c>
      <c r="E12" s="3" t="str">
        <f>'[2]Копировать все в Excel'!F165</f>
        <v>ООО Ханро-Шиппинг - Сахалинские проекты</v>
      </c>
    </row>
    <row r="13" spans="1:5" x14ac:dyDescent="0.25">
      <c r="A13" s="3">
        <f>'[2]Копировать все в Excel'!B184</f>
        <v>44742</v>
      </c>
      <c r="B13" s="3">
        <f>'[2]Копировать все в Excel'!C184</f>
        <v>44761</v>
      </c>
      <c r="C13" s="3">
        <f>'[2]Копировать все в Excel'!D184</f>
        <v>44774</v>
      </c>
      <c r="D13" s="3">
        <f>'[2]Копировать все в Excel'!E184</f>
        <v>45869</v>
      </c>
      <c r="E13" s="3" t="str">
        <f>'[2]Копировать все в Excel'!F184</f>
        <v>МАДОУ № 30 Улыбка</v>
      </c>
    </row>
    <row r="14" spans="1:5" x14ac:dyDescent="0.25">
      <c r="A14" s="3">
        <f>'[2]Копировать все в Excel'!B187</f>
        <v>44743</v>
      </c>
      <c r="B14" s="3">
        <f>'[2]Копировать все в Excel'!C187</f>
        <v>44764</v>
      </c>
      <c r="C14" s="3">
        <f>'[2]Копировать все в Excel'!D187</f>
        <v>44743</v>
      </c>
      <c r="D14" s="3">
        <f>'[2]Копировать все в Excel'!E187</f>
        <v>45838</v>
      </c>
      <c r="E14" s="3" t="str">
        <f>'[2]Копировать все в Excel'!F187</f>
        <v>ФГБУ Испытательная пожарная лаборатория</v>
      </c>
    </row>
    <row r="15" spans="1:5" x14ac:dyDescent="0.25">
      <c r="A15" s="3">
        <f>'[2]Копировать все в Excel'!B193</f>
        <v>44761</v>
      </c>
      <c r="B15" s="3">
        <f>'[2]Копировать все в Excel'!C193</f>
        <v>44777</v>
      </c>
      <c r="C15" s="3">
        <f>'[2]Копировать все в Excel'!D193</f>
        <v>44761</v>
      </c>
      <c r="D15" s="3">
        <f>'[2]Копировать все в Excel'!E193</f>
        <v>45856</v>
      </c>
      <c r="E15" s="3" t="str">
        <f>'[2]Копировать все в Excel'!F193</f>
        <v>МБДОУ № 54 Белоснежка</v>
      </c>
    </row>
    <row r="16" spans="1:5" x14ac:dyDescent="0.25">
      <c r="A16" s="3">
        <f>'[2]Копировать все в Excel'!B194</f>
        <v>44757</v>
      </c>
      <c r="B16" s="3">
        <f>'[2]Копировать все в Excel'!C194</f>
        <v>44778</v>
      </c>
      <c r="C16" s="3">
        <f>'[2]Копировать все в Excel'!D194</f>
        <v>44757</v>
      </c>
      <c r="D16" s="3">
        <f>'[2]Копировать все в Excel'!E194</f>
        <v>45852</v>
      </c>
      <c r="E16" s="3" t="str">
        <f>'[2]Копировать все в Excel'!F194</f>
        <v>ГКУЗ Сахалинская областная психиатрическая больница</v>
      </c>
    </row>
    <row r="17" spans="1:5" x14ac:dyDescent="0.25">
      <c r="A17" s="3">
        <f>'[2]Копировать все в Excel'!B196</f>
        <v>44764</v>
      </c>
      <c r="B17" s="3">
        <f>'[2]Копировать все в Excel'!C196</f>
        <v>44788</v>
      </c>
      <c r="C17" s="3">
        <f>'[2]Копировать все в Excel'!D196</f>
        <v>44764</v>
      </c>
      <c r="D17" s="3">
        <f>'[2]Копировать все в Excel'!E196</f>
        <v>45859</v>
      </c>
      <c r="E17" s="3" t="str">
        <f>'[2]Копировать все в Excel'!F196</f>
        <v>Городская Дума г. Южно-Сахалинска</v>
      </c>
    </row>
    <row r="18" spans="1:5" x14ac:dyDescent="0.25">
      <c r="A18" s="3">
        <f>'[2]Копировать все в Excel'!B197</f>
        <v>44769</v>
      </c>
      <c r="B18" s="3">
        <f>'[2]Копировать все в Excel'!C197</f>
        <v>44788</v>
      </c>
      <c r="C18" s="3">
        <f>'[2]Копировать все в Excel'!D197</f>
        <v>44769</v>
      </c>
      <c r="D18" s="3">
        <f>'[2]Копировать все в Excel'!E197</f>
        <v>45864</v>
      </c>
      <c r="E18" s="3" t="str">
        <f>'[2]Копировать все в Excel'!F197</f>
        <v>МАДОУ № 56 Лукоморье</v>
      </c>
    </row>
    <row r="19" spans="1:5" x14ac:dyDescent="0.25">
      <c r="A19" s="3">
        <f>'[2]Копировать все в Excel'!B200</f>
        <v>44776</v>
      </c>
      <c r="B19" s="3">
        <f>'[2]Копировать все в Excel'!C200</f>
        <v>44796</v>
      </c>
      <c r="C19" s="3">
        <f>'[2]Копировать все в Excel'!D200</f>
        <v>44776</v>
      </c>
      <c r="D19" s="3">
        <f>'[2]Копировать все в Excel'!E200</f>
        <v>45871</v>
      </c>
      <c r="E19" s="3" t="str">
        <f>'[2]Копировать все в Excel'!F200</f>
        <v>ГБПОУ Сахалинский техникум сервиса</v>
      </c>
    </row>
    <row r="20" spans="1:5" x14ac:dyDescent="0.25">
      <c r="A20" s="3">
        <f>'[2]Копировать все в Excel'!B204</f>
        <v>44791</v>
      </c>
      <c r="B20" s="3">
        <f>'[2]Копировать все в Excel'!C204</f>
        <v>44810</v>
      </c>
      <c r="C20" s="3">
        <f>'[2]Копировать все в Excel'!D204</f>
        <v>44791</v>
      </c>
      <c r="D20" s="3">
        <f>'[2]Копировать все в Excel'!E204</f>
        <v>45886</v>
      </c>
      <c r="E20" s="3" t="str">
        <f>'[2]Копировать все в Excel'!F204</f>
        <v>ГБУЗ Сахалинская областная клиническая больница</v>
      </c>
    </row>
    <row r="21" spans="1:5" x14ac:dyDescent="0.25">
      <c r="A21" s="3">
        <f>'[2]Копировать все в Excel'!B205</f>
        <v>44788</v>
      </c>
      <c r="B21" s="3">
        <f>'[2]Копировать все в Excel'!C205</f>
        <v>44811</v>
      </c>
      <c r="C21" s="3">
        <f>'[2]Копировать все в Excel'!D205</f>
        <v>44788</v>
      </c>
      <c r="D21" s="3">
        <f>'[2]Копировать все в Excel'!E205</f>
        <v>45883</v>
      </c>
      <c r="E21" s="3" t="str">
        <f>'[2]Копировать все в Excel'!F205</f>
        <v>ГБУЗ Сахалинский областной центр судебно-медицинской экспертизы</v>
      </c>
    </row>
    <row r="22" spans="1:5" x14ac:dyDescent="0.25">
      <c r="A22" s="1">
        <f>'[2]Копировать все в Excel'!B208</f>
        <v>44835</v>
      </c>
      <c r="B22" s="1">
        <f>'[2]Копировать все в Excel'!C208</f>
        <v>44816</v>
      </c>
      <c r="C22" s="1">
        <f>'[2]Копировать все в Excel'!D208</f>
        <v>44835</v>
      </c>
      <c r="D22" s="1">
        <f>'[2]Копировать все в Excel'!E208</f>
        <v>45930</v>
      </c>
      <c r="E22" s="1" t="str">
        <f>'[2]Копировать все в Excel'!F208</f>
        <v>ОАУ Управление государстевнной экспертизы Сахалинской области</v>
      </c>
    </row>
    <row r="23" spans="1:5" x14ac:dyDescent="0.25">
      <c r="A23" s="3">
        <f>'[2]Копировать все в Excel'!B209</f>
        <v>44798</v>
      </c>
      <c r="B23" s="3">
        <f>'[2]Копировать все в Excel'!C209</f>
        <v>44818</v>
      </c>
      <c r="C23" s="3">
        <f>'[2]Копировать все в Excel'!D209</f>
        <v>44798</v>
      </c>
      <c r="D23" s="3">
        <f>'[2]Копировать все в Excel'!E209</f>
        <v>45893</v>
      </c>
      <c r="E23" s="3" t="str">
        <f>'[2]Копировать все в Excel'!F209</f>
        <v>ГБУЗ Южно-Сахалинская дезинфекционная станция им. Заккис</v>
      </c>
    </row>
    <row r="24" spans="1:5" x14ac:dyDescent="0.25">
      <c r="A24" s="3">
        <f>'[2]Копировать все в Excel'!B210</f>
        <v>44796</v>
      </c>
      <c r="B24" s="3">
        <f>'[2]Копировать все в Excel'!C210</f>
        <v>44819</v>
      </c>
      <c r="C24" s="3">
        <f>'[2]Копировать все в Excel'!D210</f>
        <v>44796</v>
      </c>
      <c r="D24" s="3">
        <f>'[2]Копировать все в Excel'!E210</f>
        <v>45891</v>
      </c>
      <c r="E24" s="3" t="str">
        <f>'[2]Копировать все в Excel'!F210</f>
        <v>МБДОУ № 41 Звездочка</v>
      </c>
    </row>
    <row r="25" spans="1:5" x14ac:dyDescent="0.25">
      <c r="A25" s="3">
        <f>'[2]Копировать все в Excel'!B213</f>
        <v>44811</v>
      </c>
      <c r="B25" s="3">
        <f>'[2]Копировать все в Excel'!C213</f>
        <v>44827</v>
      </c>
      <c r="C25" s="3">
        <f>'[2]Копировать все в Excel'!D213</f>
        <v>44811</v>
      </c>
      <c r="D25" s="3">
        <f>'[2]Копировать все в Excel'!E213</f>
        <v>45906</v>
      </c>
      <c r="E25" s="3" t="str">
        <f>'[2]Копировать все в Excel'!F213</f>
        <v>ГБУ Станция по борьбе с болезнями животных № 1</v>
      </c>
    </row>
    <row r="26" spans="1:5" x14ac:dyDescent="0.25">
      <c r="A26" s="3">
        <f>'[2]Копировать все в Excel'!B214</f>
        <v>44817</v>
      </c>
      <c r="B26" s="3">
        <f>'[2]Копировать все в Excel'!C214</f>
        <v>44838</v>
      </c>
      <c r="C26" s="3">
        <f>'[2]Копировать все в Excel'!D214</f>
        <v>44817</v>
      </c>
      <c r="D26" s="3">
        <f>'[2]Копировать все в Excel'!E214</f>
        <v>45912</v>
      </c>
      <c r="E26" s="3" t="str">
        <f>'[2]Копировать все в Excel'!F214</f>
        <v>ООО Торговая фирма Сахалинский бекон - 2</v>
      </c>
    </row>
    <row r="27" spans="1:5" x14ac:dyDescent="0.25">
      <c r="A27" s="3">
        <f>'[2]Копировать все в Excel'!B215</f>
        <v>44817</v>
      </c>
      <c r="B27" s="3">
        <f>'[2]Копировать все в Excel'!C215</f>
        <v>44840</v>
      </c>
      <c r="C27" s="3">
        <f>'[2]Копировать все в Excel'!D215</f>
        <v>44817</v>
      </c>
      <c r="D27" s="3">
        <f>'[2]Копировать все в Excel'!E215</f>
        <v>45912</v>
      </c>
      <c r="E27" s="3" t="str">
        <f>'[2]Копировать все в Excel'!F215</f>
        <v>ООО Колбасный цех Сахалинский</v>
      </c>
    </row>
    <row r="28" spans="1:5" x14ac:dyDescent="0.25">
      <c r="A28" s="3">
        <f>'[2]Копировать все в Excel'!B219</f>
        <v>44831</v>
      </c>
      <c r="B28" s="3">
        <f>'[2]Копировать все в Excel'!C219</f>
        <v>44848</v>
      </c>
      <c r="C28" s="3">
        <f>'[2]Копировать все в Excel'!D219</f>
        <v>44831</v>
      </c>
      <c r="D28" s="3">
        <f>'[2]Копировать все в Excel'!E219</f>
        <v>45926</v>
      </c>
      <c r="E28" s="3" t="str">
        <f>'[2]Копировать все в Excel'!F219</f>
        <v>МАОУ СОШ № 26 Ю.-С.</v>
      </c>
    </row>
    <row r="29" spans="1:5" x14ac:dyDescent="0.25">
      <c r="A29" s="3">
        <f>'[2]Копировать все в Excel'!B223</f>
        <v>44844</v>
      </c>
      <c r="B29" s="3">
        <f>'[2]Копировать все в Excel'!C223</f>
        <v>44865</v>
      </c>
      <c r="C29" s="3">
        <f>'[2]Копировать все в Excel'!D223</f>
        <v>44844</v>
      </c>
      <c r="D29" s="3">
        <f>'[2]Копировать все в Excel'!E223</f>
        <v>45939</v>
      </c>
      <c r="E29" s="3" t="str">
        <f>'[2]Копировать все в Excel'!F223</f>
        <v>МБОУ СОШ № 22</v>
      </c>
    </row>
    <row r="30" spans="1:5" x14ac:dyDescent="0.25">
      <c r="A30" s="3">
        <f>'[2]Копировать все в Excel'!B226</f>
        <v>44862</v>
      </c>
      <c r="B30" s="3">
        <f>'[2]Копировать все в Excel'!C226</f>
        <v>44874</v>
      </c>
      <c r="C30" s="3">
        <f>'[2]Копировать все в Excel'!D226</f>
        <v>44862</v>
      </c>
      <c r="D30" s="3">
        <f>'[2]Копировать все в Excel'!E226</f>
        <v>45957</v>
      </c>
      <c r="E30" s="3" t="str">
        <f>'[2]Копировать все в Excel'!F226</f>
        <v>Агентство по труду и занятости населения Сахалинской области</v>
      </c>
    </row>
    <row r="31" spans="1:5" x14ac:dyDescent="0.25">
      <c r="A31" s="3">
        <f>'[2]Копировать все в Excel'!B227</f>
        <v>44876</v>
      </c>
      <c r="B31" s="3">
        <f>'[2]Копировать все в Excel'!C227</f>
        <v>44895</v>
      </c>
      <c r="C31" s="3">
        <f>'[2]Копировать все в Excel'!D227</f>
        <v>44876</v>
      </c>
      <c r="D31" s="3">
        <f>'[2]Копировать все в Excel'!E227</f>
        <v>45971</v>
      </c>
      <c r="E31" s="3" t="str">
        <f>'[2]Копировать все в Excel'!F227</f>
        <v>ГБУЗ Сахалинское областное патологоанатомическое бюро</v>
      </c>
    </row>
    <row r="32" spans="1:5" x14ac:dyDescent="0.25">
      <c r="A32" s="3">
        <f>'[2]Копировать все в Excel'!B229</f>
        <v>44873</v>
      </c>
      <c r="B32" s="3">
        <f>'[2]Копировать все в Excel'!C229</f>
        <v>44890</v>
      </c>
      <c r="C32" s="3">
        <f>'[2]Копировать все в Excel'!D229</f>
        <v>44873</v>
      </c>
      <c r="D32" s="3">
        <f>'[2]Копировать все в Excel'!E229</f>
        <v>45968</v>
      </c>
      <c r="E32" s="3" t="str">
        <f>'[2]Копировать все в Excel'!F229</f>
        <v>МБДОУ № 32 Буратино</v>
      </c>
    </row>
    <row r="33" spans="1:5" x14ac:dyDescent="0.25">
      <c r="A33" s="3">
        <f>'[2]Копировать все в Excel'!B230</f>
        <v>44879</v>
      </c>
      <c r="B33" s="3">
        <f>'[2]Копировать все в Excel'!C230</f>
        <v>44897</v>
      </c>
      <c r="C33" s="3">
        <f>'[2]Копировать все в Excel'!D230</f>
        <v>44879</v>
      </c>
      <c r="D33" s="3">
        <f>'[2]Копировать все в Excel'!E230</f>
        <v>45974</v>
      </c>
      <c r="E33" s="3" t="str">
        <f>'[2]Копировать все в Excel'!F230</f>
        <v>ГКУ Центр государственных закупок Сахалинской области</v>
      </c>
    </row>
    <row r="34" spans="1:5" x14ac:dyDescent="0.25">
      <c r="A34" s="3">
        <f>'[2]Копировать все в Excel'!B232</f>
        <v>44876</v>
      </c>
      <c r="B34" s="3">
        <f>'[2]Копировать все в Excel'!C232</f>
        <v>44901</v>
      </c>
      <c r="C34" s="3">
        <f>'[2]Копировать все в Excel'!D232</f>
        <v>44876</v>
      </c>
      <c r="D34" s="3">
        <f>'[2]Копировать все в Excel'!E232</f>
        <v>45971</v>
      </c>
      <c r="E34" s="3" t="str">
        <f>'[2]Копировать все в Excel'!F232</f>
        <v>МАОУ Начальная школа № 21 г. Южно-Сахалинска</v>
      </c>
    </row>
    <row r="35" spans="1:5" x14ac:dyDescent="0.25">
      <c r="A35" s="3">
        <f>'[2]Копировать все в Excel'!B233</f>
        <v>44882</v>
      </c>
      <c r="B35" s="3">
        <f>'[2]Копировать все в Excel'!C233</f>
        <v>44901</v>
      </c>
      <c r="C35" s="3">
        <f>'[2]Копировать все в Excel'!D233</f>
        <v>44882</v>
      </c>
      <c r="D35" s="3">
        <f>'[2]Копировать все в Excel'!E233</f>
        <v>45977</v>
      </c>
      <c r="E35" s="3" t="str">
        <f>'[2]Копировать все в Excel'!F233</f>
        <v>в/ч 99714</v>
      </c>
    </row>
    <row r="36" spans="1:5" x14ac:dyDescent="0.25">
      <c r="A36" s="1">
        <f>'[2]Копировать все в Excel'!B234</f>
        <v>44879</v>
      </c>
      <c r="B36" s="1">
        <f>'[2]Копировать все в Excel'!C234</f>
        <v>44901</v>
      </c>
      <c r="C36" s="1">
        <f>'[2]Копировать все в Excel'!D234</f>
        <v>44879</v>
      </c>
      <c r="D36" s="1">
        <f>'[2]Копировать все в Excel'!E234</f>
        <v>45974</v>
      </c>
      <c r="E36" s="1" t="str">
        <f>'[2]Копировать все в Excel'!F234</f>
        <v>Пограничное управление ФСБ РФ по Сахалинской области</v>
      </c>
    </row>
    <row r="37" spans="1:5" x14ac:dyDescent="0.25">
      <c r="A37" s="3">
        <f>'[2]Копировать все в Excel'!B235</f>
        <v>44886</v>
      </c>
      <c r="B37" s="3">
        <f>'[2]Копировать все в Excel'!C235</f>
        <v>44902</v>
      </c>
      <c r="C37" s="3">
        <f>'[2]Копировать все в Excel'!D235</f>
        <v>44886</v>
      </c>
      <c r="D37" s="3">
        <f>'[2]Копировать все в Excel'!E235</f>
        <v>45981</v>
      </c>
      <c r="E37" s="3" t="str">
        <f>'[2]Копировать все в Excel'!F235</f>
        <v>МБДОУ № 33 Дюймовочка</v>
      </c>
    </row>
    <row r="38" spans="1:5" x14ac:dyDescent="0.25">
      <c r="A38" s="3">
        <f>'[2]Копировать все в Excel'!B238</f>
        <v>44888</v>
      </c>
      <c r="B38" s="3">
        <f>'[2]Копировать все в Excel'!C238</f>
        <v>44909</v>
      </c>
      <c r="C38" s="3">
        <f>'[2]Копировать все в Excel'!D238</f>
        <v>44888</v>
      </c>
      <c r="D38" s="3">
        <f>'[2]Копировать все в Excel'!E238</f>
        <v>45983</v>
      </c>
      <c r="E38" s="3" t="str">
        <f>'[2]Копировать все в Excel'!F238</f>
        <v>МБУ Южно-Сахалинская централизованная библиотечная система</v>
      </c>
    </row>
    <row r="39" spans="1:5" x14ac:dyDescent="0.25">
      <c r="A39" s="3">
        <f>'[2]Копировать все в Excel'!B239</f>
        <v>44890</v>
      </c>
      <c r="B39" s="3">
        <f>'[2]Копировать все в Excel'!C239</f>
        <v>44910</v>
      </c>
      <c r="C39" s="3">
        <f>'[2]Копировать все в Excel'!D239</f>
        <v>44890</v>
      </c>
      <c r="D39" s="3">
        <f>'[2]Копировать все в Excel'!E239</f>
        <v>45985</v>
      </c>
      <c r="E39" s="3" t="str">
        <f>'[2]Копировать все в Excel'!F239</f>
        <v>МАОУ СОШ № 32 г. Южно-Сахалинска</v>
      </c>
    </row>
    <row r="40" spans="1:5" x14ac:dyDescent="0.25">
      <c r="A40" s="3">
        <f>'[2]Копировать все в Excel'!B240</f>
        <v>44895</v>
      </c>
      <c r="B40" s="3">
        <f>'[2]Копировать все в Excel'!C240</f>
        <v>44915</v>
      </c>
      <c r="C40" s="3">
        <f>'[2]Копировать все в Excel'!D240</f>
        <v>44927</v>
      </c>
      <c r="D40" s="3">
        <f>'[2]Копировать все в Excel'!E240</f>
        <v>46022</v>
      </c>
      <c r="E40" s="3" t="str">
        <f>'[2]Копировать все в Excel'!F240</f>
        <v>АО Пассажирская компания Сахалин</v>
      </c>
    </row>
    <row r="41" spans="1:5" x14ac:dyDescent="0.25">
      <c r="A41" s="3">
        <f>'[2]Копировать все в Excel'!B241</f>
        <v>44890</v>
      </c>
      <c r="B41" s="3">
        <f>'[2]Копировать все в Excel'!C241</f>
        <v>44915</v>
      </c>
      <c r="C41" s="3">
        <f>'[2]Копировать все в Excel'!D241</f>
        <v>44890</v>
      </c>
      <c r="D41" s="3">
        <f>'[2]Копировать все в Excel'!E241</f>
        <v>45985</v>
      </c>
      <c r="E41" s="3" t="str">
        <f>'[2]Копировать все в Excel'!F241</f>
        <v>МБУ Старорусский дом культуры</v>
      </c>
    </row>
    <row r="42" spans="1:5" x14ac:dyDescent="0.25">
      <c r="A42" s="1">
        <f>'[2]Копировать все в Excel'!B243</f>
        <v>44896</v>
      </c>
      <c r="B42" s="1">
        <f>'[2]Копировать все в Excel'!C243</f>
        <v>44917</v>
      </c>
      <c r="C42" s="1">
        <f>'[2]Копировать все в Excel'!D243</f>
        <v>44898</v>
      </c>
      <c r="D42" s="1">
        <f>'[2]Копировать все в Excel'!E243</f>
        <v>45993</v>
      </c>
      <c r="E42" s="1" t="str">
        <f>'[2]Копировать все в Excel'!F243</f>
        <v>АО Аэропорт Южно-Сахалинск</v>
      </c>
    </row>
    <row r="43" spans="1:5" x14ac:dyDescent="0.25">
      <c r="A43" s="1">
        <f>'[2]Копировать все в Excel'!B244</f>
        <v>44897</v>
      </c>
      <c r="B43" s="1">
        <f>'[2]Копировать все в Excel'!C244</f>
        <v>44918</v>
      </c>
      <c r="C43" s="1">
        <f>'[2]Копировать все в Excel'!D244</f>
        <v>44897</v>
      </c>
      <c r="D43" s="1">
        <f>'[2]Копировать все в Excel'!E244</f>
        <v>45992</v>
      </c>
      <c r="E43" s="1" t="str">
        <f>'[2]Копировать все в Excel'!F244</f>
        <v>Департамент образования г. Южно-Сахалинска</v>
      </c>
    </row>
    <row r="44" spans="1:5" x14ac:dyDescent="0.25">
      <c r="A44" s="3">
        <f>'[2]Копировать все в Excel'!B246</f>
        <v>44896</v>
      </c>
      <c r="B44" s="3">
        <f>'[2]Копировать все в Excel'!C246</f>
        <v>44923</v>
      </c>
      <c r="C44" s="3">
        <f>'[2]Копировать все в Excel'!D246</f>
        <v>44896</v>
      </c>
      <c r="D44" s="3">
        <f>'[2]Копировать все в Excel'!E246</f>
        <v>45991</v>
      </c>
      <c r="E44" s="3" t="str">
        <f>'[2]Копировать все в Excel'!F246</f>
        <v>МБДОУ № 22 Ивушка</v>
      </c>
    </row>
    <row r="45" spans="1:5" x14ac:dyDescent="0.25">
      <c r="A45" s="3">
        <f>'[2]Копировать все в Excel'!B249</f>
        <v>44917</v>
      </c>
      <c r="B45" s="3">
        <f>'[2]Копировать все в Excel'!C249</f>
        <v>44942</v>
      </c>
      <c r="C45" s="3">
        <f>'[2]Копировать все в Excel'!D249</f>
        <v>44927</v>
      </c>
      <c r="D45" s="3">
        <f>'[2]Копировать все в Excel'!E249</f>
        <v>46022</v>
      </c>
      <c r="E45" s="3" t="str">
        <f>'[2]Копировать все в Excel'!F249</f>
        <v>ПАО ДЭК Сахалинэнергосбыт</v>
      </c>
    </row>
    <row r="46" spans="1:5" x14ac:dyDescent="0.25">
      <c r="A46" s="3">
        <f>'[2]Копировать все в Excel'!B250</f>
        <v>44910</v>
      </c>
      <c r="B46" s="3">
        <f>'[2]Копировать все в Excel'!C250</f>
        <v>44945</v>
      </c>
      <c r="C46" s="3">
        <f>'[2]Копировать все в Excel'!D250</f>
        <v>44927</v>
      </c>
      <c r="D46" s="3">
        <f>'[2]Копировать все в Excel'!E250</f>
        <v>46022</v>
      </c>
      <c r="E46" s="3" t="str">
        <f>'[2]Копировать все в Excel'!F250</f>
        <v>НО Фонд капитального ремонта многоквартирных домов Сахалинской области</v>
      </c>
    </row>
    <row r="47" spans="1:5" x14ac:dyDescent="0.25">
      <c r="A47" s="3">
        <f>'[2]Копировать все в Excel'!B253</f>
        <v>44924</v>
      </c>
      <c r="B47" s="3">
        <f>'[2]Копировать все в Excel'!C253</f>
        <v>44950</v>
      </c>
      <c r="C47" s="3">
        <f>'[2]Копировать все в Excel'!D253</f>
        <v>44927</v>
      </c>
      <c r="D47" s="3">
        <f>'[2]Копировать все в Excel'!E253</f>
        <v>46022</v>
      </c>
      <c r="E47" s="3" t="str">
        <f>'[2]Копировать все в Excel'!F253</f>
        <v>ПАО Сахалинэнерго</v>
      </c>
    </row>
    <row r="48" spans="1:5" x14ac:dyDescent="0.25">
      <c r="A48" s="3">
        <f>'[2]Копировать все в Excel'!B254</f>
        <v>44922</v>
      </c>
      <c r="B48" s="3">
        <f>'[2]Копировать все в Excel'!C254</f>
        <v>44951</v>
      </c>
      <c r="C48" s="3">
        <f>'[2]Копировать все в Excel'!D254</f>
        <v>44922</v>
      </c>
      <c r="D48" s="3">
        <f>'[2]Копировать все в Excel'!E254</f>
        <v>46017</v>
      </c>
      <c r="E48" s="3" t="str">
        <f>'[2]Копировать все в Excel'!F254</f>
        <v>МБДОУ № 18 Гармония</v>
      </c>
    </row>
    <row r="49" spans="1:5" x14ac:dyDescent="0.25">
      <c r="A49" s="3">
        <f>'[2]Копировать все в Excel'!B255</f>
        <v>44921</v>
      </c>
      <c r="B49" s="3">
        <f>'[2]Копировать все в Excel'!C255</f>
        <v>44952</v>
      </c>
      <c r="C49" s="3">
        <f>'[2]Копировать все в Excel'!D255</f>
        <v>44927</v>
      </c>
      <c r="D49" s="3">
        <f>'[2]Копировать все в Excel'!E255</f>
        <v>46022</v>
      </c>
      <c r="E49" s="3" t="str">
        <f>'[2]Копировать все в Excel'!F255</f>
        <v>АО Корпорация развития Сахалинской области</v>
      </c>
    </row>
    <row r="50" spans="1:5" x14ac:dyDescent="0.25">
      <c r="A50" s="3">
        <f>'[2]Копировать все в Excel'!B257</f>
        <v>44935</v>
      </c>
      <c r="B50" s="3">
        <f>'[2]Копировать все в Excel'!C257</f>
        <v>44959</v>
      </c>
      <c r="C50" s="3">
        <f>'[2]Копировать все в Excel'!D257</f>
        <v>44935</v>
      </c>
      <c r="D50" s="3">
        <f>'[2]Копировать все в Excel'!E257</f>
        <v>46030</v>
      </c>
      <c r="E50" s="3" t="str">
        <f>'[2]Копировать все в Excel'!F257</f>
        <v>МКУ Муниципальный центр цифровой трансформации администрации г. Южно-Сахалинска</v>
      </c>
    </row>
    <row r="51" spans="1:5" x14ac:dyDescent="0.25">
      <c r="A51" s="1">
        <f>'[2]Копировать все в Excel'!B260</f>
        <v>44943</v>
      </c>
      <c r="B51" s="1">
        <f>'[2]Копировать все в Excel'!C260</f>
        <v>44970</v>
      </c>
      <c r="C51" s="1">
        <f>'[2]Копировать все в Excel'!D260</f>
        <v>44943</v>
      </c>
      <c r="D51" s="1">
        <f>'[2]Копировать все в Excel'!E260</f>
        <v>46038</v>
      </c>
      <c r="E51" s="1" t="str">
        <f>'[2]Копировать все в Excel'!F260</f>
        <v>МАОУ СОШ № 31 г. Южно-Сахалинска</v>
      </c>
    </row>
    <row r="52" spans="1:5" x14ac:dyDescent="0.25">
      <c r="A52" s="1">
        <f>'[2]Копировать все в Excel'!B261</f>
        <v>44949</v>
      </c>
      <c r="B52" s="1">
        <f>'[2]Копировать все в Excel'!C261</f>
        <v>44971</v>
      </c>
      <c r="C52" s="1">
        <f>'[2]Копировать все в Excel'!D261</f>
        <v>44978</v>
      </c>
      <c r="D52" s="1">
        <f>'[2]Копировать все в Excel'!E261</f>
        <v>46073</v>
      </c>
      <c r="E52" s="1" t="str">
        <f>'[2]Копировать все в Excel'!F261</f>
        <v>МАОУ СОШ № 20 г. Южно-Сахалинска</v>
      </c>
    </row>
    <row r="53" spans="1:5" x14ac:dyDescent="0.25">
      <c r="A53" s="3">
        <f>'[2]Копировать все в Excel'!B264</f>
        <v>44956</v>
      </c>
      <c r="B53" s="3">
        <f>'[2]Копировать все в Excel'!C264</f>
        <v>44974</v>
      </c>
      <c r="C53" s="3">
        <f>'[2]Копировать все в Excel'!D264</f>
        <v>44956</v>
      </c>
      <c r="D53" s="3">
        <f>'[2]Копировать все в Excel'!E264</f>
        <v>46051</v>
      </c>
      <c r="E53" s="3" t="str">
        <f>'[2]Копировать все в Excel'!F264</f>
        <v>ГБУК Сахалинская областная детская библиотека</v>
      </c>
    </row>
    <row r="54" spans="1:5" x14ac:dyDescent="0.25">
      <c r="A54" s="3">
        <f>'[2]Копировать все в Excel'!B265</f>
        <v>44953</v>
      </c>
      <c r="B54" s="3">
        <f>'[2]Копировать все в Excel'!C265</f>
        <v>44974</v>
      </c>
      <c r="C54" s="3">
        <f>'[2]Копировать все в Excel'!D265</f>
        <v>44953</v>
      </c>
      <c r="D54" s="3">
        <f>'[2]Копировать все в Excel'!E265</f>
        <v>46048</v>
      </c>
      <c r="E54" s="3" t="str">
        <f>'[2]Копировать все в Excel'!F265</f>
        <v>МАДОУ № 38 Лучик</v>
      </c>
    </row>
    <row r="55" spans="1:5" x14ac:dyDescent="0.25">
      <c r="A55" s="3">
        <f>'[2]Копировать все в Excel'!B266</f>
        <v>44935</v>
      </c>
      <c r="B55" s="3">
        <f>'[2]Копировать все в Excel'!C266</f>
        <v>44974</v>
      </c>
      <c r="C55" s="3">
        <f>'[2]Копировать все в Excel'!D266</f>
        <v>44935</v>
      </c>
      <c r="D55" s="3">
        <f>'[2]Копировать все в Excel'!E266</f>
        <v>46030</v>
      </c>
      <c r="E55" s="3" t="str">
        <f>'[2]Копировать все в Excel'!F266</f>
        <v>ЧУЗ Больница РЖД-Медицина</v>
      </c>
    </row>
    <row r="56" spans="1:5" x14ac:dyDescent="0.25">
      <c r="A56" s="3">
        <f>'[2]Копировать все в Excel'!B271</f>
        <v>44970</v>
      </c>
      <c r="B56" s="3">
        <f>'[2]Копировать все в Excel'!C271</f>
        <v>44998</v>
      </c>
      <c r="C56" s="3">
        <f>'[2]Копировать все в Excel'!D271</f>
        <v>44970</v>
      </c>
      <c r="D56" s="3">
        <f>'[2]Копировать все в Excel'!E271</f>
        <v>46065</v>
      </c>
      <c r="E56" s="3" t="str">
        <f>'[2]Копировать все в Excel'!F271</f>
        <v>ГБУ Центр социального обслуживания населения Сах.обл.</v>
      </c>
    </row>
    <row r="57" spans="1:5" x14ac:dyDescent="0.25">
      <c r="A57" s="3">
        <f>'[2]Копировать все в Excel'!B272</f>
        <v>44974</v>
      </c>
      <c r="B57" s="3">
        <f>'[2]Копировать все в Excel'!C272</f>
        <v>45001</v>
      </c>
      <c r="C57" s="3">
        <f>'[2]Копировать все в Excel'!D272</f>
        <v>44974</v>
      </c>
      <c r="D57" s="3">
        <f>'[2]Копировать все в Excel'!E272</f>
        <v>46069</v>
      </c>
      <c r="E57" s="3" t="str">
        <f>'[2]Копировать все в Excel'!F272</f>
        <v>МБУ ДК Синегорье</v>
      </c>
    </row>
    <row r="58" spans="1:5" x14ac:dyDescent="0.25">
      <c r="A58" s="3">
        <f>'[2]Копировать все в Excel'!B273</f>
        <v>44986</v>
      </c>
      <c r="B58" s="3">
        <f>'[2]Копировать все в Excel'!C273</f>
        <v>45007</v>
      </c>
      <c r="C58" s="3">
        <f>'[2]Копировать все в Excel'!D273</f>
        <v>44986</v>
      </c>
      <c r="D58" s="3">
        <f>'[2]Копировать все в Excel'!E273</f>
        <v>46081</v>
      </c>
      <c r="E58" s="3" t="str">
        <f>'[2]Копировать все в Excel'!F273</f>
        <v>МАОУ Кадетская школа г. Южно-Сахалинска</v>
      </c>
    </row>
    <row r="59" spans="1:5" x14ac:dyDescent="0.25">
      <c r="A59" s="3">
        <f>'[2]Копировать все в Excel'!B278</f>
        <v>44992</v>
      </c>
      <c r="B59" s="3">
        <f>'[2]Копировать все в Excel'!C278</f>
        <v>45012</v>
      </c>
      <c r="C59" s="3">
        <f>'[2]Копировать все в Excel'!D278</f>
        <v>44992</v>
      </c>
      <c r="D59" s="3">
        <f>'[2]Копировать все в Excel'!E278</f>
        <v>46087</v>
      </c>
      <c r="E59" s="3" t="str">
        <f>'[2]Копировать все в Excel'!F278</f>
        <v>ГКУЗ Сахалинский областной противотуберкулезный диспансер</v>
      </c>
    </row>
    <row r="60" spans="1:5" x14ac:dyDescent="0.25">
      <c r="A60" s="3">
        <f>'[2]Копировать все в Excel'!B280</f>
        <v>44999</v>
      </c>
      <c r="B60" s="3">
        <f>'[2]Копировать все в Excel'!C280</f>
        <v>45021</v>
      </c>
      <c r="C60" s="3">
        <f>'[2]Копировать все в Excel'!D280</f>
        <v>45095</v>
      </c>
      <c r="D60" s="3">
        <f>'[2]Копировать все в Excel'!E280</f>
        <v>46190</v>
      </c>
      <c r="E60" s="3" t="str">
        <f>'[2]Копировать все в Excel'!F280</f>
        <v>ФГБУ Сахалинское управление по гидрометеорологии и мониторингу окружающей среды</v>
      </c>
    </row>
    <row r="61" spans="1:5" x14ac:dyDescent="0.25">
      <c r="A61" s="3">
        <f>'[2]Копировать все в Excel'!B283</f>
        <v>45002</v>
      </c>
      <c r="B61" s="3">
        <f>'[2]Копировать все в Excel'!C283</f>
        <v>45027</v>
      </c>
      <c r="C61" s="3">
        <f>'[2]Копировать все в Excel'!D283</f>
        <v>45002</v>
      </c>
      <c r="D61" s="3">
        <f>'[2]Копировать все в Excel'!E283</f>
        <v>46097</v>
      </c>
      <c r="E61" s="3" t="str">
        <f>'[2]Копировать все в Excel'!F283</f>
        <v>ГБУК Музейно-мемориальный комплекс Победа</v>
      </c>
    </row>
    <row r="62" spans="1:5" x14ac:dyDescent="0.25">
      <c r="A62" s="3">
        <f>'[2]Копировать все в Excel'!B288</f>
        <v>45019</v>
      </c>
      <c r="B62" s="3">
        <f>'[2]Копировать все в Excel'!C288</f>
        <v>45009</v>
      </c>
      <c r="C62" s="3">
        <f>'[2]Копировать все в Excel'!D288</f>
        <v>45019</v>
      </c>
      <c r="D62" s="3">
        <f>'[2]Копировать все в Excel'!E288</f>
        <v>46114</v>
      </c>
      <c r="E62" s="3" t="str">
        <f>'[2]Копировать все в Excel'!F288</f>
        <v>МАОУ СОШ № 8 им. В.Г. Асапова г. Южно-Сахалинска</v>
      </c>
    </row>
    <row r="63" spans="1:5" x14ac:dyDescent="0.25">
      <c r="A63" s="3">
        <f>'[2]Копировать все в Excel'!B290</f>
        <v>45016</v>
      </c>
      <c r="B63" s="3">
        <f>'[2]Копировать все в Excel'!C290</f>
        <v>45041</v>
      </c>
      <c r="C63" s="3">
        <f>'[2]Копировать все в Excel'!D290</f>
        <v>45017</v>
      </c>
      <c r="D63" s="3">
        <f>'[2]Копировать все в Excel'!E290</f>
        <v>46112</v>
      </c>
      <c r="E63" s="3" t="str">
        <f>'[2]Копировать все в Excel'!F290</f>
        <v>Территориальный фонд обязательного медицинского страхования Сахалинской области</v>
      </c>
    </row>
    <row r="64" spans="1:5" x14ac:dyDescent="0.25">
      <c r="A64" s="3">
        <f>'[2]Копировать все в Excel'!B292</f>
        <v>45023</v>
      </c>
      <c r="B64" s="3">
        <f>'[2]Копировать все в Excel'!C292</f>
        <v>45044</v>
      </c>
      <c r="C64" s="3">
        <f>'[2]Копировать все в Excel'!D292</f>
        <v>45023</v>
      </c>
      <c r="D64" s="3">
        <f>'[2]Копировать все в Excel'!E292</f>
        <v>46118</v>
      </c>
      <c r="E64" s="3" t="str">
        <f>'[2]Копировать все в Excel'!F292</f>
        <v>МАОУ СОШ № 11 г. Южно-Сахалинска</v>
      </c>
    </row>
    <row r="65" spans="1:5" x14ac:dyDescent="0.25">
      <c r="A65" s="3">
        <f>'[2]Копировать все в Excel'!B303</f>
        <v>45071</v>
      </c>
      <c r="B65" s="3">
        <f>'[2]Копировать все в Excel'!C303</f>
        <v>45096</v>
      </c>
      <c r="C65" s="3">
        <f>'[2]Копировать все в Excel'!D303</f>
        <v>45071</v>
      </c>
      <c r="D65" s="3">
        <f>'[2]Копировать все в Excel'!E303</f>
        <v>46166</v>
      </c>
      <c r="E65" s="3" t="str">
        <f>'[2]Копировать все в Excel'!F303</f>
        <v>ГБСКУЗ Детский областной многопрофильный санаторий</v>
      </c>
    </row>
    <row r="66" spans="1:5" x14ac:dyDescent="0.25">
      <c r="A66" s="3">
        <f>'[2]Копировать все в Excel'!B305</f>
        <v>45090</v>
      </c>
      <c r="B66" s="3">
        <f>'[2]Копировать все в Excel'!C305</f>
        <v>45110</v>
      </c>
      <c r="C66" s="3">
        <f>'[2]Копировать все в Excel'!D305</f>
        <v>45090</v>
      </c>
      <c r="D66" s="3">
        <f>'[2]Копировать все в Excel'!E305</f>
        <v>46185</v>
      </c>
      <c r="E66" s="3" t="str">
        <f>'[2]Копировать все в Excel'!F305</f>
        <v>ОГАУ Центр спортивной подготовки</v>
      </c>
    </row>
    <row r="67" spans="1:5" x14ac:dyDescent="0.25">
      <c r="A67" s="3">
        <f>'[2]Копировать все в Excel'!B308</f>
        <v>44977</v>
      </c>
      <c r="B67" s="3">
        <f>'[2]Копировать все в Excel'!C308</f>
        <v>45119</v>
      </c>
      <c r="C67" s="3">
        <f>'[2]Копировать все в Excel'!D308</f>
        <v>44977</v>
      </c>
      <c r="D67" s="3">
        <f>'[2]Копировать все в Excel'!E308</f>
        <v>46072</v>
      </c>
      <c r="E67" s="3" t="str">
        <f>'[2]Копировать все в Excel'!F308</f>
        <v>МАДОУ № 2 Березка</v>
      </c>
    </row>
    <row r="68" spans="1:5" x14ac:dyDescent="0.25">
      <c r="A68" s="3">
        <f>'[2]Копировать все в Excel'!B309</f>
        <v>45110</v>
      </c>
      <c r="B68" s="3">
        <f>'[2]Копировать все в Excel'!C309</f>
        <v>45127</v>
      </c>
      <c r="C68" s="3">
        <f>'[2]Копировать все в Excel'!D309</f>
        <v>45110</v>
      </c>
      <c r="D68" s="3">
        <f>'[2]Копировать все в Excel'!E309</f>
        <v>46205</v>
      </c>
      <c r="E68" s="3" t="str">
        <f>'[2]Копировать все в Excel'!F309</f>
        <v>МАДОУ № 55 Веснушка</v>
      </c>
    </row>
    <row r="69" spans="1:5" x14ac:dyDescent="0.25">
      <c r="A69" s="3">
        <f>'[2]Копировать все в Excel'!B315</f>
        <v>45113</v>
      </c>
      <c r="B69" s="3">
        <f>'[2]Копировать все в Excel'!C315</f>
        <v>45138</v>
      </c>
      <c r="C69" s="3">
        <f>'[2]Копировать все в Excel'!D315</f>
        <v>45078</v>
      </c>
      <c r="D69" s="3">
        <f>'[2]Копировать все в Excel'!E315</f>
        <v>46173</v>
      </c>
      <c r="E69" s="3" t="str">
        <f>'[2]Копировать все в Excel'!F315</f>
        <v>МБУ Бюро ритуальных услуг</v>
      </c>
    </row>
    <row r="70" spans="1:5" x14ac:dyDescent="0.25">
      <c r="A70" s="3">
        <f>'[2]Копировать все в Excel'!B321</f>
        <v>45147</v>
      </c>
      <c r="B70" s="3">
        <f>'[2]Копировать все в Excel'!C321</f>
        <v>45169</v>
      </c>
      <c r="C70" s="3">
        <f>'[2]Копировать все в Excel'!D321</f>
        <v>45147</v>
      </c>
      <c r="D70" s="3">
        <f>'[2]Копировать все в Excel'!E321</f>
        <v>46242</v>
      </c>
      <c r="E70" s="3" t="str">
        <f>'[2]Копировать все в Excel'!F321</f>
        <v>ГБУЗ Сах.обл. центр по профилактике и борьбе со СПИДом</v>
      </c>
    </row>
    <row r="71" spans="1:5" x14ac:dyDescent="0.25">
      <c r="A71" s="3">
        <f>'[2]Копировать все в Excel'!B323</f>
        <v>45159</v>
      </c>
      <c r="B71" s="3">
        <f>'[2]Копировать все в Excel'!C323</f>
        <v>45182</v>
      </c>
      <c r="C71" s="3">
        <f>'[2]Копировать все в Excel'!D323</f>
        <v>45159</v>
      </c>
      <c r="D71" s="3">
        <f>'[2]Копировать все в Excel'!E323</f>
        <v>46254</v>
      </c>
      <c r="E71" s="3" t="str">
        <f>'[2]Копировать все в Excel'!F323</f>
        <v>ГБУ ДО Спорнтивная школа олимпийского резерва им. Э.М. Комнацкого</v>
      </c>
    </row>
    <row r="72" spans="1:5" x14ac:dyDescent="0.25">
      <c r="A72" s="3">
        <f>'[2]Копировать все в Excel'!B324</f>
        <v>45161</v>
      </c>
      <c r="B72" s="3">
        <f>'[2]Копировать все в Excel'!C324</f>
        <v>45189</v>
      </c>
      <c r="C72" s="3">
        <f>'[2]Копировать все в Excel'!D324</f>
        <v>45161</v>
      </c>
      <c r="D72" s="3">
        <f>'[2]Копировать все в Excel'!E324</f>
        <v>46256</v>
      </c>
      <c r="E72" s="3" t="str">
        <f>'[2]Копировать все в Excel'!F324</f>
        <v>МАДОУ № 8 Журавленок</v>
      </c>
    </row>
    <row r="73" spans="1:5" x14ac:dyDescent="0.25">
      <c r="A73" s="3">
        <f>'[2]Копировать все в Excel'!B325</f>
        <v>45167</v>
      </c>
      <c r="B73" s="3">
        <f>'[2]Копировать все в Excel'!C325</f>
        <v>45190</v>
      </c>
      <c r="C73" s="3">
        <f>'[2]Копировать все в Excel'!D325</f>
        <v>45170</v>
      </c>
      <c r="D73" s="3">
        <f>'[2]Копировать все в Excel'!E325</f>
        <v>46265</v>
      </c>
      <c r="E73" s="3" t="str">
        <f>'[2]Копировать все в Excel'!F325</f>
        <v>МАДОУ № 26 Островок</v>
      </c>
    </row>
    <row r="74" spans="1:5" x14ac:dyDescent="0.25">
      <c r="A74" s="3">
        <f>'[2]Копировать все в Excel'!B331</f>
        <v>45188</v>
      </c>
      <c r="B74" s="3">
        <f>'[2]Копировать все в Excel'!C331</f>
        <v>45204</v>
      </c>
      <c r="C74" s="3">
        <f>'[2]Копировать все в Excel'!D331</f>
        <v>45188</v>
      </c>
      <c r="D74" s="3">
        <f>'[2]Копировать все в Excel'!E331</f>
        <v>46283</v>
      </c>
      <c r="E74" s="3" t="str">
        <f>'[2]Копировать все в Excel'!F331</f>
        <v>ОГАУ Спортивная школа Сахалин</v>
      </c>
    </row>
    <row r="75" spans="1:5" x14ac:dyDescent="0.25">
      <c r="A75" s="3">
        <f>'[2]Копировать все в Excel'!B335</f>
        <v>45111</v>
      </c>
      <c r="B75" s="3">
        <f>'[2]Копировать все в Excel'!C335</f>
        <v>45211</v>
      </c>
      <c r="C75" s="3">
        <f>'[2]Копировать все в Excel'!D335</f>
        <v>45111</v>
      </c>
      <c r="D75" s="3">
        <f>'[2]Копировать все в Excel'!E335</f>
        <v>46206</v>
      </c>
      <c r="E75" s="3" t="str">
        <f>'[2]Копировать все в Excel'!F335</f>
        <v>Департамент архитектуры и градостроительства г. Южно-Сахалинска</v>
      </c>
    </row>
    <row r="76" spans="1:5" x14ac:dyDescent="0.25">
      <c r="A76" s="3">
        <f>'[2]Копировать все в Excel'!B338</f>
        <v>45194</v>
      </c>
      <c r="B76" s="3">
        <f>'[2]Копировать все в Excel'!C338</f>
        <v>45217</v>
      </c>
      <c r="C76" s="3">
        <f>'[2]Копировать все в Excel'!D338</f>
        <v>45194</v>
      </c>
      <c r="D76" s="3">
        <f>'[2]Копировать все в Excel'!E338</f>
        <v>46289</v>
      </c>
      <c r="E76" s="3" t="str">
        <f>'[2]Копировать все в Excel'!F338</f>
        <v>ФГКУ 441 военный госпиталь</v>
      </c>
    </row>
    <row r="77" spans="1:5" x14ac:dyDescent="0.25">
      <c r="A77" s="3">
        <f>'[2]Копировать все в Excel'!B355</f>
        <v>45226</v>
      </c>
      <c r="B77" s="3">
        <f>'[2]Копировать все в Excel'!C355</f>
        <v>45252</v>
      </c>
      <c r="C77" s="3">
        <f>'[2]Копировать все в Excel'!D355</f>
        <v>45226</v>
      </c>
      <c r="D77" s="3">
        <f>'[2]Копировать все в Excel'!E355</f>
        <v>46321</v>
      </c>
      <c r="E77" s="3" t="str">
        <f>'[2]Копировать все в Excel'!F355</f>
        <v>АО Транспортная компания</v>
      </c>
    </row>
    <row r="78" spans="1:5" x14ac:dyDescent="0.25">
      <c r="A78" s="3">
        <f>'[2]Копировать все в Excel'!B356</f>
        <v>45231</v>
      </c>
      <c r="B78" s="3">
        <f>'[2]Копировать все в Excel'!C356</f>
        <v>45253</v>
      </c>
      <c r="C78" s="3">
        <f>'[2]Копировать все в Excel'!D356</f>
        <v>45231</v>
      </c>
      <c r="D78" s="3">
        <f>'[2]Копировать все в Excel'!E356</f>
        <v>46326</v>
      </c>
      <c r="E78" s="3" t="str">
        <f>'[2]Копировать все в Excel'!F356</f>
        <v>МАОУ СОШ № 30</v>
      </c>
    </row>
    <row r="79" spans="1:5" x14ac:dyDescent="0.25">
      <c r="A79" s="3">
        <f>'[2]Копировать все в Excel'!B361</f>
        <v>45231</v>
      </c>
      <c r="B79" s="3">
        <f>'[2]Копировать все в Excel'!C361</f>
        <v>45259</v>
      </c>
      <c r="C79" s="3">
        <f>'[2]Копировать все в Excel'!D361</f>
        <v>45231</v>
      </c>
      <c r="D79" s="3">
        <f>'[2]Копировать все в Excel'!E361</f>
        <v>46326</v>
      </c>
      <c r="E79" s="3" t="str">
        <f>'[2]Копировать все в Excel'!F361</f>
        <v>ГБУЗ Сахалинский областной онкологический диспансер</v>
      </c>
    </row>
    <row r="80" spans="1:5" x14ac:dyDescent="0.25">
      <c r="A80" s="3">
        <f>'[2]Копировать все в Excel'!B368</f>
        <v>45242</v>
      </c>
      <c r="B80" s="3">
        <f>'[2]Копировать все в Excel'!C368</f>
        <v>45266</v>
      </c>
      <c r="C80" s="3">
        <f>'[2]Копировать все в Excel'!D368</f>
        <v>45242</v>
      </c>
      <c r="D80" s="3">
        <f>'[2]Копировать все в Excel'!E368</f>
        <v>46337</v>
      </c>
      <c r="E80" s="3" t="str">
        <f>'[2]Копировать все в Excel'!F368</f>
        <v>МАДОУ № 13 Колокольчик</v>
      </c>
    </row>
    <row r="81" spans="1:5" x14ac:dyDescent="0.25">
      <c r="A81" s="3">
        <f>'[2]Копировать все в Excel'!B371</f>
        <v>45233</v>
      </c>
      <c r="B81" s="3">
        <f>'[2]Копировать все в Excel'!C371</f>
        <v>45271</v>
      </c>
      <c r="C81" s="3">
        <f>'[2]Копировать все в Excel'!D371</f>
        <v>45233</v>
      </c>
      <c r="D81" s="3">
        <f>'[2]Копировать все в Excel'!E371</f>
        <v>46328</v>
      </c>
      <c r="E81" s="3" t="str">
        <f>'[2]Копировать все в Excel'!F371</f>
        <v>МАОУ Лицей № 1 г. Южно-Сахалинска</v>
      </c>
    </row>
    <row r="82" spans="1:5" x14ac:dyDescent="0.25">
      <c r="A82" s="3">
        <f>'[2]Копировать все в Excel'!B374</f>
        <v>45254</v>
      </c>
      <c r="B82" s="3">
        <f>'[2]Копировать все в Excel'!C374</f>
        <v>45271</v>
      </c>
      <c r="C82" s="3">
        <f>'[2]Копировать все в Excel'!D374</f>
        <v>45257</v>
      </c>
      <c r="D82" s="3">
        <f>'[2]Копировать все в Excel'!E374</f>
        <v>46352</v>
      </c>
      <c r="E82" s="3" t="str">
        <f>'[2]Копировать все в Excel'!F374</f>
        <v>ОКУ Южно-Сахалинский центр занятости населения</v>
      </c>
    </row>
    <row r="83" spans="1:5" x14ac:dyDescent="0.25">
      <c r="A83" s="3">
        <f>'[2]Копировать все в Excel'!B379</f>
        <v>45259</v>
      </c>
      <c r="B83" s="3">
        <f>'[2]Копировать все в Excel'!C379</f>
        <v>45278</v>
      </c>
      <c r="C83" s="3">
        <f>'[2]Копировать все в Excel'!D379</f>
        <v>45261</v>
      </c>
      <c r="D83" s="3">
        <f>'[2]Копировать все в Excel'!E379</f>
        <v>46356</v>
      </c>
      <c r="E83" s="3" t="str">
        <f>'[2]Копировать все в Excel'!F379</f>
        <v>в/ч 22459</v>
      </c>
    </row>
    <row r="84" spans="1:5" x14ac:dyDescent="0.25">
      <c r="A84" s="3">
        <f>'[2]Копировать все в Excel'!B383</f>
        <v>45267</v>
      </c>
      <c r="B84" s="3">
        <f>'[2]Копировать все в Excel'!C383</f>
        <v>45286</v>
      </c>
      <c r="C84" s="3">
        <f>'[2]Копировать все в Excel'!D383</f>
        <v>45267</v>
      </c>
      <c r="D84" s="3">
        <f>'[2]Копировать все в Excel'!E383</f>
        <v>46362</v>
      </c>
      <c r="E84" s="3" t="str">
        <f>'[2]Копировать все в Excel'!F383</f>
        <v>ГБУЗ Сахалинский областной реабилитационный центр</v>
      </c>
    </row>
    <row r="85" spans="1:5" x14ac:dyDescent="0.25">
      <c r="A85" s="3">
        <f>'[2]Копировать все в Excel'!B384</f>
        <v>45267</v>
      </c>
      <c r="B85" s="3">
        <f>'[2]Копировать все в Excel'!C384</f>
        <v>45287</v>
      </c>
      <c r="C85" s="3">
        <f>'[2]Копировать все в Excel'!D384</f>
        <v>45292</v>
      </c>
      <c r="D85" s="3">
        <f>'[2]Копировать все в Excel'!E384</f>
        <v>46387</v>
      </c>
      <c r="E85" s="3" t="str">
        <f>'[2]Копировать все в Excel'!F384</f>
        <v>МАУ Центр молодежных инициатив</v>
      </c>
    </row>
    <row r="86" spans="1:5" x14ac:dyDescent="0.25">
      <c r="A86" s="3">
        <f>'[2]Копировать все в Excel'!B386</f>
        <v>45252</v>
      </c>
      <c r="B86" s="3">
        <f>'[2]Копировать все в Excel'!C386</f>
        <v>45287</v>
      </c>
      <c r="C86" s="3">
        <f>'[2]Копировать все в Excel'!D386</f>
        <v>45252</v>
      </c>
      <c r="D86" s="3">
        <f>'[2]Копировать все в Excel'!E386</f>
        <v>46347</v>
      </c>
      <c r="E86" s="3" t="str">
        <f>'[2]Копировать все в Excel'!F386</f>
        <v>МБУ Дом культуры Ключи</v>
      </c>
    </row>
    <row r="87" spans="1:5" x14ac:dyDescent="0.25">
      <c r="A87" s="1">
        <f>'[2]Копировать все в Excel'!B387</f>
        <v>45268</v>
      </c>
      <c r="B87" s="1">
        <f>'[2]Копировать все в Excel'!C387</f>
        <v>45287</v>
      </c>
      <c r="C87" s="1">
        <f>'[2]Копировать все в Excel'!D387</f>
        <v>45268</v>
      </c>
      <c r="D87" s="1">
        <f>'[2]Копировать все в Excel'!E387</f>
        <v>46363</v>
      </c>
      <c r="E87" s="1" t="str">
        <f>'[2]Копировать все в Excel'!F387</f>
        <v>МБУ ДО Детская школа искусств Этнос</v>
      </c>
    </row>
    <row r="88" spans="1:5" x14ac:dyDescent="0.25">
      <c r="A88" s="3">
        <f>'[2]Копировать все в Excel'!B389</f>
        <v>45271</v>
      </c>
      <c r="B88" s="3">
        <f>'[2]Копировать все в Excel'!C389</f>
        <v>45289</v>
      </c>
      <c r="C88" s="3">
        <f>'[2]Копировать все в Excel'!D389</f>
        <v>45274</v>
      </c>
      <c r="D88" s="3">
        <f>'[2]Копировать все в Excel'!E389</f>
        <v>46369</v>
      </c>
      <c r="E88" s="3" t="str">
        <f>'[2]Копировать все в Excel'!F389</f>
        <v>МБУ Центр народной культуры Радуга</v>
      </c>
    </row>
    <row r="89" spans="1:5" x14ac:dyDescent="0.25">
      <c r="A89" s="3">
        <f>'[2]Копировать все в Excel'!B390</f>
        <v>45274</v>
      </c>
      <c r="B89" s="3">
        <f>'[2]Копировать все в Excel'!C390</f>
        <v>45289</v>
      </c>
      <c r="C89" s="3">
        <f>'[2]Копировать все в Excel'!D390</f>
        <v>45274</v>
      </c>
      <c r="D89" s="3">
        <f>'[2]Копировать все в Excel'!E390</f>
        <v>46369</v>
      </c>
      <c r="E89" s="3" t="str">
        <f>'[2]Копировать все в Excel'!F390</f>
        <v>ОКУ Центр по обеспечению деятельности службы занятости населения Сахалинской области</v>
      </c>
    </row>
    <row r="90" spans="1:5" x14ac:dyDescent="0.25">
      <c r="A90" s="3">
        <f>'[2]Копировать все в Excel'!B391</f>
        <v>45277</v>
      </c>
      <c r="B90" s="3">
        <f>'[2]Копировать все в Excel'!C391</f>
        <v>45289</v>
      </c>
      <c r="C90" s="3">
        <f>'[2]Копировать все в Excel'!D391</f>
        <v>45277</v>
      </c>
      <c r="D90" s="3">
        <f>'[2]Копировать все в Excel'!E391</f>
        <v>46372</v>
      </c>
      <c r="E90" s="3" t="str">
        <f>'[2]Копировать все в Excel'!F391</f>
        <v>ГБПОУ Сахалинский техникум строительства и ЖКХ</v>
      </c>
    </row>
    <row r="91" spans="1:5" x14ac:dyDescent="0.25">
      <c r="A91" s="3">
        <f>'[2]Копировать все в Excel'!B392</f>
        <v>45282</v>
      </c>
      <c r="B91" s="3">
        <f>'[2]Копировать все в Excel'!C392</f>
        <v>45300</v>
      </c>
      <c r="C91" s="3">
        <f>'[2]Копировать все в Excel'!D392</f>
        <v>45282</v>
      </c>
      <c r="D91" s="3">
        <f>'[2]Копировать все в Excel'!E392</f>
        <v>46377</v>
      </c>
      <c r="E91" s="3" t="str">
        <f>'[2]Копировать все в Excel'!F392</f>
        <v>ОАО Сахалинэнергоремонт</v>
      </c>
    </row>
    <row r="92" spans="1:5" x14ac:dyDescent="0.25">
      <c r="A92" s="3">
        <f>'[2]Копировать все в Excel'!B393</f>
        <v>45258</v>
      </c>
      <c r="B92" s="3">
        <f>'[2]Копировать все в Excel'!C393</f>
        <v>45300</v>
      </c>
      <c r="C92" s="3">
        <f>'[2]Копировать все в Excel'!D393</f>
        <v>45258</v>
      </c>
      <c r="D92" s="3">
        <f>'[2]Копировать все в Excel'!E393</f>
        <v>46353</v>
      </c>
      <c r="E92" s="3" t="str">
        <f>'[2]Копировать все в Excel'!F393</f>
        <v>МАДОУ № 4 Лебедушка</v>
      </c>
    </row>
    <row r="93" spans="1:5" x14ac:dyDescent="0.25">
      <c r="A93" s="3">
        <f>'[2]Копировать все в Excel'!B394</f>
        <v>45278</v>
      </c>
      <c r="B93" s="3">
        <f>'[2]Копировать все в Excel'!C394</f>
        <v>45301</v>
      </c>
      <c r="C93" s="3">
        <f>'[2]Копировать все в Excel'!D394</f>
        <v>45285</v>
      </c>
      <c r="D93" s="3">
        <f>'[2]Копировать все в Excel'!E394</f>
        <v>46380</v>
      </c>
      <c r="E93" s="3" t="str">
        <f>'[2]Копировать все в Excel'!F394</f>
        <v>ГБУ Многофункциональный центр предоставления государственных и муниципальных услуг Сахалинской области</v>
      </c>
    </row>
    <row r="94" spans="1:5" x14ac:dyDescent="0.25">
      <c r="A94" s="3">
        <f>'[2]Копировать все в Excel'!B398</f>
        <v>45284</v>
      </c>
      <c r="B94" s="3">
        <f>'[2]Копировать все в Excel'!C398</f>
        <v>45309</v>
      </c>
      <c r="C94" s="3">
        <f>'[2]Копировать все в Excel'!D398</f>
        <v>45285</v>
      </c>
      <c r="D94" s="3">
        <f>'[2]Копировать все в Excel'!E398</f>
        <v>46380</v>
      </c>
      <c r="E94" s="3" t="str">
        <f>'[2]Копировать все в Excel'!F398</f>
        <v>ГБУК Сахалинский зооботанический парк</v>
      </c>
    </row>
    <row r="95" spans="1:5" x14ac:dyDescent="0.25">
      <c r="A95" s="3">
        <f>'[2]Копировать все в Excel'!B401</f>
        <v>45287</v>
      </c>
      <c r="B95" s="3">
        <f>'[2]Копировать все в Excel'!C401</f>
        <v>45313</v>
      </c>
      <c r="C95" s="3">
        <f>'[2]Копировать все в Excel'!D401</f>
        <v>45287</v>
      </c>
      <c r="D95" s="3">
        <f>'[2]Копировать все в Excel'!E401</f>
        <v>46382</v>
      </c>
      <c r="E95" s="3" t="str">
        <f>'[2]Копировать все в Excel'!F401</f>
        <v>МАДОУ № 3 Золотой ключик</v>
      </c>
    </row>
    <row r="96" spans="1:5" x14ac:dyDescent="0.25">
      <c r="A96" s="3">
        <f>'[2]Копировать все в Excel'!B406</f>
        <v>45306</v>
      </c>
      <c r="B96" s="3">
        <f>'[2]Копировать все в Excel'!C406</f>
        <v>45327</v>
      </c>
      <c r="C96" s="3">
        <f>'[2]Копировать все в Excel'!D406</f>
        <v>45306</v>
      </c>
      <c r="D96" s="3">
        <f>'[2]Копировать все в Excel'!E406</f>
        <v>46401</v>
      </c>
      <c r="E96" s="3" t="str">
        <f>'[2]Копировать все в Excel'!F406</f>
        <v>МУП Электросервис</v>
      </c>
    </row>
    <row r="97" spans="1:5" x14ac:dyDescent="0.25">
      <c r="A97" s="1">
        <f>'[2]Копировать все в Excel'!B409</f>
        <v>45303</v>
      </c>
      <c r="B97" s="1">
        <f>'[2]Копировать все в Excel'!C409</f>
        <v>45341</v>
      </c>
      <c r="C97" s="1">
        <f>'[2]Копировать все в Excel'!D409</f>
        <v>45303</v>
      </c>
      <c r="D97" s="1">
        <f>'[2]Копировать все в Excel'!E409</f>
        <v>46398</v>
      </c>
      <c r="E97" s="1" t="str">
        <f>'[2]Копировать все в Excel'!F409</f>
        <v>МКУ Эксплуатационно-хозяйственная служба учреждений образования г. Южно-Сахалинска</v>
      </c>
    </row>
    <row r="98" spans="1:5" x14ac:dyDescent="0.25">
      <c r="A98" s="1">
        <f>'[2]Копировать все в Excel'!B412</f>
        <v>45323</v>
      </c>
      <c r="B98" s="1">
        <f>'[2]Копировать все в Excel'!C412</f>
        <v>45343</v>
      </c>
      <c r="C98" s="1">
        <f>'[2]Копировать все в Excel'!D412</f>
        <v>45323</v>
      </c>
      <c r="D98" s="1">
        <f>'[2]Копировать все в Excel'!E412</f>
        <v>46418</v>
      </c>
      <c r="E98" s="14" t="str">
        <f>'[2]Копировать все в Excel'!F412</f>
        <v>МКУ Управление делами администрации г. Южно-Сахалинска</v>
      </c>
    </row>
    <row r="99" spans="1:5" x14ac:dyDescent="0.25">
      <c r="A99" s="3">
        <f>'[2]Копировать все в Excel'!B413</f>
        <v>45323</v>
      </c>
      <c r="B99" s="3">
        <f>'[2]Копировать все в Excel'!C413</f>
        <v>45343</v>
      </c>
      <c r="C99" s="3">
        <f>'[2]Копировать все в Excel'!D413</f>
        <v>45323</v>
      </c>
      <c r="D99" s="3">
        <f>'[2]Копировать все в Excel'!E413</f>
        <v>46418</v>
      </c>
      <c r="E99" s="3" t="str">
        <f>'[2]Копировать все в Excel'!F413</f>
        <v>ГБУЗ Южно-Сахалинская городская больница им. Ф.С. Анкудинова</v>
      </c>
    </row>
    <row r="100" spans="1:5" x14ac:dyDescent="0.25">
      <c r="A100" s="3">
        <f>'[2]Копировать все в Excel'!B414</f>
        <v>45302</v>
      </c>
      <c r="B100" s="3">
        <f>'[2]Копировать все в Excel'!C414</f>
        <v>45343</v>
      </c>
      <c r="C100" s="3">
        <f>'[2]Копировать все в Excel'!D414</f>
        <v>45302</v>
      </c>
      <c r="D100" s="3">
        <f>'[2]Копировать все в Excel'!E414</f>
        <v>46397</v>
      </c>
      <c r="E100" s="3" t="str">
        <f>'[2]Копировать все в Excel'!F414</f>
        <v>ГКУ Межведомственный центр бухгалтерского обслуживания</v>
      </c>
    </row>
    <row r="101" spans="1:5" x14ac:dyDescent="0.25">
      <c r="A101" s="3">
        <f>'[2]Копировать все в Excel'!B415</f>
        <v>45331</v>
      </c>
      <c r="B101" s="3">
        <f>'[2]Копировать все в Excel'!C415</f>
        <v>45352</v>
      </c>
      <c r="C101" s="3">
        <f>'[2]Копировать все в Excel'!D415</f>
        <v>45331</v>
      </c>
      <c r="D101" s="3">
        <f>'[2]Копировать все в Excel'!E415</f>
        <v>46426</v>
      </c>
      <c r="E101" s="3" t="str">
        <f>'[2]Копировать все в Excel'!F415</f>
        <v>КП Производственно-техническое управление</v>
      </c>
    </row>
    <row r="102" spans="1:5" x14ac:dyDescent="0.25">
      <c r="A102" s="3">
        <f>'[2]Копировать все в Excel'!B418</f>
        <v>45331</v>
      </c>
      <c r="B102" s="3">
        <f>'[2]Копировать все в Excel'!C418</f>
        <v>45356</v>
      </c>
      <c r="C102" s="3">
        <f>'[2]Копировать все в Excel'!D418</f>
        <v>45331</v>
      </c>
      <c r="D102" s="3">
        <f>'[2]Копировать все в Excel'!E418</f>
        <v>46426</v>
      </c>
      <c r="E102" s="3" t="str">
        <f>'[2]Копировать все в Excel'!F418</f>
        <v>МАДОУ № 49 Ласточка</v>
      </c>
    </row>
    <row r="103" spans="1:5" x14ac:dyDescent="0.25">
      <c r="A103" s="3">
        <f>'[2]Копировать все в Excel'!B425</f>
        <v>45349</v>
      </c>
      <c r="B103" s="3">
        <f>'[2]Копировать все в Excel'!C425</f>
        <v>45370</v>
      </c>
      <c r="C103" s="3">
        <f>'[2]Копировать все в Excel'!D425</f>
        <v>45349</v>
      </c>
      <c r="D103" s="3">
        <f>'[2]Копировать все в Excel'!E425</f>
        <v>46444</v>
      </c>
      <c r="E103" s="3" t="str">
        <f>'[2]Копировать все в Excel'!F425</f>
        <v>ГБУ Реабилитационный центр для детей с ограниченными возможностями здоровья Преодоление</v>
      </c>
    </row>
    <row r="104" spans="1:5" x14ac:dyDescent="0.25">
      <c r="A104" s="3">
        <f>'[2]Копировать все в Excel'!B429</f>
        <v>45352</v>
      </c>
      <c r="B104" s="3">
        <f>'[2]Копировать все в Excel'!C429</f>
        <v>45380</v>
      </c>
      <c r="C104" s="3">
        <f>'[2]Копировать все в Excel'!D429</f>
        <v>45352</v>
      </c>
      <c r="D104" s="3">
        <f>'[2]Копировать все в Excel'!E429</f>
        <v>46446</v>
      </c>
      <c r="E104" s="3" t="str">
        <f>'[2]Копировать все в Excel'!F429</f>
        <v>МАДОУ № 50 Карусель</v>
      </c>
    </row>
    <row r="105" spans="1:5" x14ac:dyDescent="0.25">
      <c r="A105" s="1">
        <f>'[2]Копировать все в Excel'!B431</f>
        <v>45366</v>
      </c>
      <c r="B105" s="1">
        <f>'[2]Копировать все в Excel'!C431</f>
        <v>45384</v>
      </c>
      <c r="C105" s="1">
        <f>'[2]Копировать все в Excel'!D431</f>
        <v>45366</v>
      </c>
      <c r="D105" s="1">
        <f>'[2]Копировать все в Excel'!E431</f>
        <v>46460</v>
      </c>
      <c r="E105" s="1" t="str">
        <f>'[2]Копировать все в Excel'!F431</f>
        <v>МБУ ДО Центральная детская музыкальная школа</v>
      </c>
    </row>
    <row r="106" spans="1:5" x14ac:dyDescent="0.25">
      <c r="A106" s="3">
        <f>'[2]Копировать все в Excel'!B435</f>
        <v>45352</v>
      </c>
      <c r="B106" s="3">
        <f>'[2]Копировать все в Excel'!C435</f>
        <v>45390</v>
      </c>
      <c r="C106" s="3">
        <f>'[2]Копировать все в Excel'!D435</f>
        <v>45352</v>
      </c>
      <c r="D106" s="3">
        <f>'[2]Копировать все в Excel'!E435</f>
        <v>46446</v>
      </c>
      <c r="E106" s="3" t="str">
        <f>'[2]Копировать все в Excel'!F435</f>
        <v>МАДОУ № 58 Ручеек</v>
      </c>
    </row>
    <row r="107" spans="1:5" x14ac:dyDescent="0.25">
      <c r="A107" s="3">
        <f>'[2]Копировать все в Excel'!B436</f>
        <v>45369</v>
      </c>
      <c r="B107" s="3">
        <f>'[2]Копировать все в Excel'!C436</f>
        <v>45392</v>
      </c>
      <c r="C107" s="3">
        <f>'[2]Копировать все в Excel'!D436</f>
        <v>45369</v>
      </c>
      <c r="D107" s="3">
        <f>'[2]Копировать все в Excel'!E436</f>
        <v>46463</v>
      </c>
      <c r="E107" s="3" t="str">
        <f>'[2]Копировать все в Excel'!F436</f>
        <v>МКОУ вечерняя (сменная) школа № 2 г. Южно-Сахалинска</v>
      </c>
    </row>
    <row r="108" spans="1:5" x14ac:dyDescent="0.25">
      <c r="A108" s="3">
        <f>'[2]Копировать все в Excel'!B439</f>
        <v>45377</v>
      </c>
      <c r="B108" s="3">
        <f>'[2]Копировать все в Excel'!C439</f>
        <v>45400</v>
      </c>
      <c r="C108" s="3">
        <f>'[2]Копировать все в Excel'!D439</f>
        <v>45408</v>
      </c>
      <c r="D108" s="3">
        <f>'[2]Копировать все в Excel'!E439</f>
        <v>46471</v>
      </c>
      <c r="E108" s="3" t="str">
        <f>'[2]Копировать все в Excel'!F439</f>
        <v>МАДОУ № 27 Зарничка</v>
      </c>
    </row>
    <row r="109" spans="1:5" x14ac:dyDescent="0.25">
      <c r="A109" s="1">
        <f>'[2]Копировать все в Excel'!B442</f>
        <v>45383</v>
      </c>
      <c r="B109" s="1">
        <f>'[2]Копировать все в Excel'!C442</f>
        <v>45401</v>
      </c>
      <c r="C109" s="1">
        <f>'[2]Копировать все в Excel'!D442</f>
        <v>45383</v>
      </c>
      <c r="D109" s="1">
        <f>'[2]Копировать все в Excel'!E442</f>
        <v>46477</v>
      </c>
      <c r="E109" s="1" t="str">
        <f>'[2]Копировать все в Excel'!F442</f>
        <v>МАДОУ № 31 Аистенок</v>
      </c>
    </row>
    <row r="110" spans="1:5" x14ac:dyDescent="0.25">
      <c r="A110" s="3">
        <f>'[2]Копировать все в Excel'!B443</f>
        <v>45380</v>
      </c>
      <c r="B110" s="3">
        <f>'[2]Копировать все в Excel'!C443</f>
        <v>45406</v>
      </c>
      <c r="C110" s="3">
        <f>'[2]Копировать все в Excel'!D443</f>
        <v>45380</v>
      </c>
      <c r="D110" s="3">
        <f>'[2]Копировать все в Excel'!E443</f>
        <v>46474</v>
      </c>
      <c r="E110" s="3" t="str">
        <f>'[2]Копировать все в Excel'!F443</f>
        <v>ФБУ Государственный региональный центр стандартизации, метрологии и испытаний</v>
      </c>
    </row>
    <row r="111" spans="1:5" x14ac:dyDescent="0.25">
      <c r="A111" s="3">
        <f>'[2]Копировать все в Excel'!B444</f>
        <v>45387</v>
      </c>
      <c r="B111" s="3">
        <f>'[2]Копировать все в Excel'!C444</f>
        <v>45405</v>
      </c>
      <c r="C111" s="3">
        <f>'[2]Копировать все в Excel'!D444</f>
        <v>45387</v>
      </c>
      <c r="D111" s="3">
        <f>'[2]Копировать все в Excel'!E444</f>
        <v>46481</v>
      </c>
      <c r="E111" s="3" t="str">
        <f>'[2]Копировать все в Excel'!F444</f>
        <v>АО Сахалин-Лада</v>
      </c>
    </row>
    <row r="112" spans="1:5" x14ac:dyDescent="0.25">
      <c r="A112" s="3">
        <f>'[2]Копировать все в Excel'!B448</f>
        <v>45383</v>
      </c>
      <c r="B112" s="3">
        <f>'[2]Копировать все в Excel'!C448</f>
        <v>45408</v>
      </c>
      <c r="C112" s="3">
        <f>'[2]Копировать все в Excel'!D448</f>
        <v>45383</v>
      </c>
      <c r="D112" s="3">
        <f>'[2]Копировать все в Excel'!E448</f>
        <v>46477</v>
      </c>
      <c r="E112" s="3" t="str">
        <f>'[2]Копировать все в Excel'!F448</f>
        <v>МАДОУ № 47 Ягодка</v>
      </c>
    </row>
    <row r="113" spans="1:5" x14ac:dyDescent="0.25">
      <c r="A113" s="3">
        <f>'[2]Копировать все в Excel'!B452</f>
        <v>45392</v>
      </c>
      <c r="B113" s="3">
        <f>'[2]Копировать все в Excel'!C452</f>
        <v>45414</v>
      </c>
      <c r="C113" s="3">
        <f>'[2]Копировать все в Excel'!D452</f>
        <v>45392</v>
      </c>
      <c r="D113" s="3">
        <f>'[2]Копировать все в Excel'!E452</f>
        <v>46486</v>
      </c>
      <c r="E113" s="3" t="str">
        <f>'[2]Копировать все в Excel'!F452</f>
        <v>МАДОУ № 39 Радуга</v>
      </c>
    </row>
    <row r="114" spans="1:5" x14ac:dyDescent="0.25">
      <c r="A114" s="3">
        <f>'[2]Копировать все в Excel'!B453</f>
        <v>45380</v>
      </c>
      <c r="B114" s="3">
        <f>'[2]Копировать все в Excel'!C453</f>
        <v>45414</v>
      </c>
      <c r="C114" s="3">
        <f>'[2]Копировать все в Excel'!D453</f>
        <v>45380</v>
      </c>
      <c r="D114" s="3">
        <f>'[2]Копировать все в Excel'!E453</f>
        <v>46474</v>
      </c>
      <c r="E114" s="3" t="str">
        <f>'[2]Копировать все в Excel'!F453</f>
        <v>МАУ ДО Дворец детского (юношеского) творчества г. Южно-Сахалинска</v>
      </c>
    </row>
    <row r="115" spans="1:5" x14ac:dyDescent="0.25">
      <c r="A115" s="3">
        <f>'[2]Копировать все в Excel'!B454</f>
        <v>45390</v>
      </c>
      <c r="B115" s="3">
        <f>'[2]Копировать все в Excel'!C454</f>
        <v>45415</v>
      </c>
      <c r="C115" s="3">
        <f>'[2]Копировать все в Excel'!D454</f>
        <v>45390</v>
      </c>
      <c r="D115" s="3">
        <f>'[2]Копировать все в Excel'!E454</f>
        <v>46484</v>
      </c>
      <c r="E115" s="3" t="str">
        <f>'[2]Копировать все в Excel'!F454</f>
        <v>Департамент землепользования г. Южно-Сахалинска</v>
      </c>
    </row>
    <row r="116" spans="1:5" x14ac:dyDescent="0.25">
      <c r="A116" s="3">
        <f>'[2]Копировать все в Excel'!B458</f>
        <v>45399</v>
      </c>
      <c r="B116" s="3">
        <f>'[2]Копировать все в Excel'!C458</f>
        <v>45420</v>
      </c>
      <c r="C116" s="3">
        <f>'[2]Копировать все в Excel'!D458</f>
        <v>45399</v>
      </c>
      <c r="D116" s="3">
        <f>'[2]Копировать все в Excel'!E458</f>
        <v>46493</v>
      </c>
      <c r="E116" s="3" t="str">
        <f>'[2]Копировать все в Excel'!F458</f>
        <v>МАДОУ № 35 Сказка</v>
      </c>
    </row>
    <row r="117" spans="1:5" x14ac:dyDescent="0.25">
      <c r="A117" s="3">
        <f>'[2]Копировать все в Excel'!B459</f>
        <v>45405</v>
      </c>
      <c r="B117" s="3">
        <f>'[2]Копировать все в Excel'!C459</f>
        <v>45420</v>
      </c>
      <c r="C117" s="3">
        <f>'[2]Копировать все в Excel'!D459</f>
        <v>45405</v>
      </c>
      <c r="D117" s="3">
        <f>'[2]Копировать все в Excel'!E459</f>
        <v>46499</v>
      </c>
      <c r="E117" s="3" t="str">
        <f>'[2]Копировать все в Excel'!F459</f>
        <v>МАОУ СОШ № 4 г. Южно-Сахалинска</v>
      </c>
    </row>
    <row r="118" spans="1:5" x14ac:dyDescent="0.25">
      <c r="A118" s="3">
        <f>'[2]Копировать все в Excel'!B461</f>
        <v>45384</v>
      </c>
      <c r="B118" s="3">
        <f>'[2]Копировать все в Excel'!C461</f>
        <v>45432</v>
      </c>
      <c r="C118" s="3">
        <f>'[2]Копировать все в Excel'!D461</f>
        <v>45384</v>
      </c>
      <c r="D118" s="3">
        <f>'[2]Копировать все в Excel'!E461</f>
        <v>46478</v>
      </c>
      <c r="E118" s="3" t="str">
        <f>'[2]Копировать все в Excel'!F461</f>
        <v>МАДОУ № 1 Загадка г. Южно-Сахалинска</v>
      </c>
    </row>
    <row r="119" spans="1:5" x14ac:dyDescent="0.25">
      <c r="A119" s="1">
        <f>'[2]Копировать все в Excel'!B465</f>
        <v>45404</v>
      </c>
      <c r="B119" s="1">
        <f>'[2]Копировать все в Excel'!C465</f>
        <v>45436</v>
      </c>
      <c r="C119" s="1">
        <f>'[2]Копировать все в Excel'!D465</f>
        <v>45404</v>
      </c>
      <c r="D119" s="1">
        <f>'[2]Копировать все в Excel'!E465</f>
        <v>46498</v>
      </c>
      <c r="E119" s="1" t="str">
        <f>'[2]Копировать все в Excel'!F465</f>
        <v>ГКУ СРЦН Маячок</v>
      </c>
    </row>
    <row r="120" spans="1:5" x14ac:dyDescent="0.25">
      <c r="A120" s="3">
        <f>'[2]Копировать все в Excel'!B467</f>
        <v>45420</v>
      </c>
      <c r="B120" s="3">
        <f>'[2]Копировать все в Excel'!C467</f>
        <v>45441</v>
      </c>
      <c r="C120" s="3">
        <f>'[2]Копировать все в Excel'!D467</f>
        <v>45420</v>
      </c>
      <c r="D120" s="3">
        <f>'[2]Копировать все в Excel'!E467</f>
        <v>46514</v>
      </c>
      <c r="E120" s="3" t="str">
        <f>'[2]Копировать все в Excel'!F467</f>
        <v>МАДОУ № 42 Черемушки</v>
      </c>
    </row>
    <row r="121" spans="1:5" x14ac:dyDescent="0.25">
      <c r="A121" s="3">
        <f>'[2]Копировать все в Excel'!B468</f>
        <v>45420</v>
      </c>
      <c r="B121" s="3">
        <f>'[2]Копировать все в Excel'!C468</f>
        <v>45441</v>
      </c>
      <c r="C121" s="3">
        <f>'[2]Копировать все в Excel'!D468</f>
        <v>45420</v>
      </c>
      <c r="D121" s="3">
        <f>'[2]Копировать все в Excel'!E468</f>
        <v>46514</v>
      </c>
      <c r="E121" s="3" t="str">
        <f>'[2]Копировать все в Excel'!F468</f>
        <v>ФГБУ Госцдарственный центр агрохимической службы Сахалинский</v>
      </c>
    </row>
    <row r="122" spans="1:5" x14ac:dyDescent="0.25">
      <c r="A122" s="3">
        <f>'[2]Копировать все в Excel'!B470</f>
        <v>45420</v>
      </c>
      <c r="B122" s="3">
        <f>'[2]Копировать все в Excel'!C470</f>
        <v>45443</v>
      </c>
      <c r="C122" s="3">
        <f>'[2]Копировать все в Excel'!D470</f>
        <v>45420</v>
      </c>
      <c r="D122" s="3">
        <f>'[2]Копировать все в Excel'!E470</f>
        <v>46514</v>
      </c>
      <c r="E122" s="3" t="str">
        <f>'[2]Копировать все в Excel'!F470</f>
        <v>МАДОУ № 25 Русалочка</v>
      </c>
    </row>
    <row r="123" spans="1:5" x14ac:dyDescent="0.25">
      <c r="A123" s="3">
        <f>'[2]Копировать все в Excel'!B472</f>
        <v>45432</v>
      </c>
      <c r="B123" s="3">
        <f>'[2]Копировать все в Excel'!C472</f>
        <v>45449</v>
      </c>
      <c r="C123" s="3">
        <f>'[2]Копировать все в Excel'!D472</f>
        <v>45658</v>
      </c>
      <c r="D123" s="3">
        <f>'[2]Копировать все в Excel'!E472</f>
        <v>46752</v>
      </c>
      <c r="E123" s="3" t="str">
        <f>'[2]Копировать все в Excel'!F472</f>
        <v>МКУ Централизованная бухгалтерия учреждений культуры</v>
      </c>
    </row>
    <row r="124" spans="1:5" x14ac:dyDescent="0.25">
      <c r="A124" s="3">
        <f>'[2]Копировать все в Excel'!B477</f>
        <v>45430</v>
      </c>
      <c r="B124" s="3">
        <f>'[2]Копировать все в Excel'!C477</f>
        <v>45456</v>
      </c>
      <c r="C124" s="3">
        <f>'[2]Копировать все в Excel'!D477</f>
        <v>45430</v>
      </c>
      <c r="D124" s="3">
        <f>'[2]Копировать все в Excel'!E477</f>
        <v>46524</v>
      </c>
      <c r="E124" s="3" t="str">
        <f>'[2]Копировать все в Excel'!F477</f>
        <v>МАОУ Гимназия № 3</v>
      </c>
    </row>
    <row r="125" spans="1:5" x14ac:dyDescent="0.25">
      <c r="A125" s="3">
        <f>'[2]Копировать все в Excel'!B478</f>
        <v>45434</v>
      </c>
      <c r="B125" s="3">
        <f>'[2]Копировать все в Excel'!C478</f>
        <v>45460</v>
      </c>
      <c r="C125" s="3">
        <f>'[2]Копировать все в Excel'!D478</f>
        <v>45434</v>
      </c>
      <c r="D125" s="3">
        <f>'[2]Копировать все в Excel'!E478</f>
        <v>46528</v>
      </c>
      <c r="E125" s="3" t="str">
        <f>'[2]Копировать все в Excel'!F478</f>
        <v>МКУ Централизованная бухгалтерия учреждений образования г. Южно-Сахалинска</v>
      </c>
    </row>
    <row r="126" spans="1:5" x14ac:dyDescent="0.25">
      <c r="A126" s="3">
        <f>'[2]Копировать все в Excel'!B479</f>
        <v>45405</v>
      </c>
      <c r="B126" s="3">
        <f>'[2]Копировать все в Excel'!C479</f>
        <v>45462</v>
      </c>
      <c r="C126" s="3">
        <f>'[2]Копировать все в Excel'!D479</f>
        <v>45473</v>
      </c>
      <c r="D126" s="3">
        <f>'[2]Копировать все в Excel'!E479</f>
        <v>46567</v>
      </c>
      <c r="E126" s="3" t="str">
        <f>'[2]Копировать все в Excel'!F479</f>
        <v>МБОУ Коррекционная школа Надежда г. Южно-Сахалинска</v>
      </c>
    </row>
    <row r="127" spans="1:5" x14ac:dyDescent="0.25">
      <c r="A127" s="3">
        <f>'[2]Копировать все в Excel'!B480</f>
        <v>45441</v>
      </c>
      <c r="B127" s="3">
        <f>'[2]Копировать все в Excel'!C480</f>
        <v>45468</v>
      </c>
      <c r="C127" s="3">
        <f>'[2]Копировать все в Excel'!D480</f>
        <v>45441</v>
      </c>
      <c r="D127" s="3">
        <f>'[2]Копировать все в Excel'!E480</f>
        <v>46535</v>
      </c>
      <c r="E127" s="3" t="str">
        <f>'[2]Копировать все в Excel'!F480</f>
        <v>ГБУЗ Областная станция переливания крови</v>
      </c>
    </row>
    <row r="128" spans="1:5" x14ac:dyDescent="0.25">
      <c r="A128" s="3">
        <f>'[2]Копировать все в Excel'!B483</f>
        <v>45459</v>
      </c>
      <c r="B128" s="3">
        <f>'[2]Копировать все в Excel'!C483</f>
        <v>45475</v>
      </c>
      <c r="C128" s="3">
        <f>'[2]Копировать все в Excel'!D483</f>
        <v>45459</v>
      </c>
      <c r="D128" s="3">
        <f>'[2]Копировать все в Excel'!E483</f>
        <v>46553</v>
      </c>
      <c r="E128" s="3" t="str">
        <f>'[2]Копировать все в Excel'!F483</f>
        <v>МБДОУ № 40 Теремок с. Синегорск</v>
      </c>
    </row>
    <row r="129" spans="1:5" x14ac:dyDescent="0.25">
      <c r="A129" s="1">
        <f>'[2]Копировать все в Excel'!B486</f>
        <v>45436</v>
      </c>
      <c r="B129" s="1">
        <f>'[2]Копировать все в Excel'!C486</f>
        <v>45484</v>
      </c>
      <c r="C129" s="1">
        <f>'[2]Копировать все в Excel'!D486</f>
        <v>45436</v>
      </c>
      <c r="D129" s="1">
        <f>'[2]Копировать все в Excel'!E486</f>
        <v>46530</v>
      </c>
      <c r="E129" s="1" t="str">
        <f>'[2]Копировать все в Excel'!F486</f>
        <v>ГКУ Центр государственно-частного партнерства</v>
      </c>
    </row>
    <row r="130" spans="1:5" x14ac:dyDescent="0.25">
      <c r="A130" s="3">
        <f>'[2]Копировать все в Excel'!B487</f>
        <v>45425</v>
      </c>
      <c r="B130" s="3">
        <f>'[2]Копировать все в Excel'!C487</f>
        <v>45486</v>
      </c>
      <c r="C130" s="3">
        <f>'[2]Копировать все в Excel'!D487</f>
        <v>45425</v>
      </c>
      <c r="D130" s="3">
        <f>'[2]Копировать все в Excel'!E487</f>
        <v>46519</v>
      </c>
      <c r="E130" s="3" t="str">
        <f>'[2]Копировать все в Excel'!F487</f>
        <v>Контрольно-счетная палата г. Южно-Сахалинска</v>
      </c>
    </row>
    <row r="131" spans="1:5" x14ac:dyDescent="0.25">
      <c r="A131" s="3">
        <f>'[2]Копировать все в Excel'!B488</f>
        <v>45470</v>
      </c>
      <c r="B131" s="3">
        <f>'[2]Копировать все в Excel'!C488</f>
        <v>45489</v>
      </c>
      <c r="C131" s="3">
        <f>'[2]Копировать все в Excel'!D488</f>
        <v>45470</v>
      </c>
      <c r="D131" s="3">
        <f>'[2]Копировать все в Excel'!E488</f>
        <v>46564</v>
      </c>
      <c r="E131" s="3" t="str">
        <f>'[2]Копировать все в Excel'!F488</f>
        <v>ГБУЗ Сахалинский областной врачебно-физкультурный диспансер</v>
      </c>
    </row>
    <row r="132" spans="1:5" x14ac:dyDescent="0.25">
      <c r="A132" s="3">
        <f>'[2]Копировать все в Excel'!B489</f>
        <v>45469</v>
      </c>
      <c r="B132" s="3">
        <f>'[2]Копировать все в Excel'!C489</f>
        <v>45490</v>
      </c>
      <c r="C132" s="3">
        <f>'[2]Копировать все в Excel'!D489</f>
        <v>45487</v>
      </c>
      <c r="D132" s="3">
        <f>'[2]Копировать все в Excel'!E489</f>
        <v>46581</v>
      </c>
      <c r="E132" s="3" t="str">
        <f>'[2]Копировать все в Excel'!F489</f>
        <v>МАДОУ № 44 Незабудка</v>
      </c>
    </row>
    <row r="133" spans="1:5" x14ac:dyDescent="0.25">
      <c r="A133" s="3">
        <f>'[2]Копировать все в Excel'!B490</f>
        <v>45471</v>
      </c>
      <c r="B133" s="3">
        <f>'[2]Копировать все в Excel'!C490</f>
        <v>45495</v>
      </c>
      <c r="C133" s="3">
        <f>'[2]Копировать все в Excel'!D490</f>
        <v>45474</v>
      </c>
      <c r="D133" s="3">
        <f>'[2]Копировать все в Excel'!E490</f>
        <v>46568</v>
      </c>
      <c r="E133" s="3" t="str">
        <f>'[2]Копировать все в Excel'!F490</f>
        <v>ГАУК Сахалинское кинодосуговое объединение</v>
      </c>
    </row>
    <row r="134" spans="1:5" x14ac:dyDescent="0.25">
      <c r="A134" s="3">
        <f>'[2]Копировать все в Excel'!B491</f>
        <v>45457</v>
      </c>
      <c r="B134" s="3">
        <f>'[2]Копировать все в Excel'!C491</f>
        <v>45498</v>
      </c>
      <c r="C134" s="3">
        <f>'[2]Копировать все в Excel'!D491</f>
        <v>45457</v>
      </c>
      <c r="D134" s="3">
        <f>'[2]Копировать все в Excel'!E491</f>
        <v>46551</v>
      </c>
      <c r="E134" s="10" t="str">
        <f>'[2]Копировать все в Excel'!F491</f>
        <v>МАДОУ № 11 Ромашка г. Южно-Сахалинска</v>
      </c>
    </row>
    <row r="135" spans="1:5" x14ac:dyDescent="0.25">
      <c r="A135" s="3">
        <f>'[2]Копировать все в Excel'!B494</f>
        <v>45477</v>
      </c>
      <c r="B135" s="3">
        <f>'[2]Копировать все в Excel'!C494</f>
        <v>45503</v>
      </c>
      <c r="C135" s="3">
        <f>'[2]Копировать все в Excel'!D494</f>
        <v>45505</v>
      </c>
      <c r="D135" s="3">
        <f>'[2]Копировать все в Excel'!E494</f>
        <v>46599</v>
      </c>
      <c r="E135" s="3" t="str">
        <f>'[2]Копировать все в Excel'!F494</f>
        <v>Управление ФСБ РФ по Сахалинской области</v>
      </c>
    </row>
    <row r="136" spans="1:5" x14ac:dyDescent="0.25">
      <c r="A136" s="3">
        <f>'[2]Копировать все в Excel'!B495</f>
        <v>45498</v>
      </c>
      <c r="B136" s="3">
        <f>'[2]Копировать все в Excel'!C495</f>
        <v>45518</v>
      </c>
      <c r="C136" s="3">
        <f>'[2]Копировать все в Excel'!D495</f>
        <v>45498</v>
      </c>
      <c r="D136" s="3">
        <f>'[2]Копировать все в Excel'!E495</f>
        <v>46592</v>
      </c>
      <c r="E136" s="3" t="str">
        <f>'[2]Копировать все в Excel'!F495</f>
        <v>МАДОУ № 15 Березка г. южно-Сахалинска</v>
      </c>
    </row>
    <row r="137" spans="1:5" x14ac:dyDescent="0.25">
      <c r="A137" s="3">
        <f>'[2]Копировать все в Excel'!B498</f>
        <v>45506</v>
      </c>
      <c r="B137" s="3">
        <f>'[2]Копировать все в Excel'!C498</f>
        <v>45534</v>
      </c>
      <c r="C137" s="3">
        <f>'[2]Копировать все в Excel'!D498</f>
        <v>45506</v>
      </c>
      <c r="D137" s="3">
        <f>'[2]Копировать все в Excel'!E498</f>
        <v>46600</v>
      </c>
      <c r="E137" s="3" t="str">
        <f>'[2]Копировать все в Excel'!F498</f>
        <v>ГБУЗ Центр скорой медицинской помощи и медицины катастроф</v>
      </c>
    </row>
    <row r="138" spans="1:5" x14ac:dyDescent="0.25">
      <c r="A138" s="3">
        <f>'[2]Копировать все в Excel'!B501</f>
        <v>45502</v>
      </c>
      <c r="B138" s="3">
        <f>'[2]Копировать все в Excel'!C501</f>
        <v>45559</v>
      </c>
      <c r="C138" s="3">
        <f>'[2]Копировать все в Excel'!D501</f>
        <v>45502</v>
      </c>
      <c r="D138" s="3">
        <f>'[2]Копировать все в Excel'!E501</f>
        <v>46596</v>
      </c>
      <c r="E138" s="3" t="str">
        <f>'[2]Копировать все в Excel'!F501</f>
        <v>МАДОУ № 20 Красная шапочка</v>
      </c>
    </row>
    <row r="139" spans="1:5" x14ac:dyDescent="0.25">
      <c r="A139" s="3">
        <f>'[2]Копировать все в Excel'!B505</f>
        <v>45558</v>
      </c>
      <c r="B139" s="3">
        <f>'[2]Копировать все в Excel'!C505</f>
        <v>45575</v>
      </c>
      <c r="C139" s="3">
        <f>'[2]Копировать все в Excel'!D505</f>
        <v>45558</v>
      </c>
      <c r="D139" s="3">
        <f>'[2]Копировать все в Excel'!E505</f>
        <v>46652</v>
      </c>
      <c r="E139" s="3" t="str">
        <f>'[2]Копировать все в Excel'!F505</f>
        <v>Управление Росреестра по Сахалинской области</v>
      </c>
    </row>
    <row r="140" spans="1:5" x14ac:dyDescent="0.25">
      <c r="A140" s="3">
        <f>'[2]Копировать все в Excel'!B506</f>
        <v>45555</v>
      </c>
      <c r="B140" s="3">
        <f>'[2]Копировать все в Excel'!C506</f>
        <v>45562</v>
      </c>
      <c r="C140" s="3">
        <f>'[2]Копировать все в Excel'!D506</f>
        <v>45658</v>
      </c>
      <c r="D140" s="3">
        <f>'[2]Копировать все в Excel'!E506</f>
        <v>46752</v>
      </c>
      <c r="E140" s="3" t="str">
        <f>'[2]Копировать все в Excel'!F506</f>
        <v>Аппарат администрации г. Южно-Сахалинска</v>
      </c>
    </row>
    <row r="141" spans="1:5" x14ac:dyDescent="0.25">
      <c r="A141" s="1">
        <f>'[2]Копировать все в Excel'!B513</f>
        <v>45602</v>
      </c>
      <c r="B141" s="1">
        <f>'[2]Копировать все в Excel'!C513</f>
        <v>45622</v>
      </c>
      <c r="C141" s="1">
        <f>'[2]Копировать все в Excel'!D513</f>
        <v>45602</v>
      </c>
      <c r="D141" s="1">
        <f>'[2]Копировать все в Excel'!E513</f>
        <v>46696</v>
      </c>
      <c r="E141" s="1" t="str">
        <f>'[2]Копировать все в Excel'!F513</f>
        <v>МКОУ вечерняя (сменная) школа № 1 г. Южно-Сахалинска</v>
      </c>
    </row>
    <row r="142" spans="1:5" x14ac:dyDescent="0.25">
      <c r="A142" s="3">
        <f>'[2]Копировать все в Excel'!B516</f>
        <v>45474</v>
      </c>
      <c r="B142" s="3">
        <f>'[2]Копировать все в Excel'!C516</f>
        <v>45628</v>
      </c>
      <c r="C142" s="3">
        <f>'[2]Копировать все в Excel'!D516</f>
        <v>45474</v>
      </c>
      <c r="D142" s="3">
        <f>'[2]Копировать все в Excel'!E516</f>
        <v>46568</v>
      </c>
      <c r="E142" s="3" t="str">
        <f>'[2]Копировать все в Excel'!F516</f>
        <v>Главное управление МЧС России по Сахалинской области</v>
      </c>
    </row>
    <row r="143" spans="1:5" x14ac:dyDescent="0.25">
      <c r="A143" s="3">
        <f>'[2]Копировать все в Excel'!B518</f>
        <v>45622</v>
      </c>
      <c r="B143" s="3">
        <f>'[2]Копировать все в Excel'!C518</f>
        <v>45638</v>
      </c>
      <c r="C143" s="3">
        <f>'[2]Копировать все в Excel'!D518</f>
        <v>45622</v>
      </c>
      <c r="D143" s="3">
        <f>'[2]Копировать все в Excel'!E518</f>
        <v>46716</v>
      </c>
      <c r="E143" s="3" t="str">
        <f>'[2]Копировать все в Excel'!F518</f>
        <v>МАДОУ № 48 Малыш</v>
      </c>
    </row>
    <row r="144" spans="1:5" x14ac:dyDescent="0.25">
      <c r="A144" s="3">
        <f>'[2]Копировать все в Excel'!B523</f>
        <v>45624</v>
      </c>
      <c r="B144" s="3">
        <f>'[2]Копировать все в Excel'!C523</f>
        <v>45651</v>
      </c>
      <c r="C144" s="3">
        <f>'[2]Копировать все в Excel'!D523</f>
        <v>45658</v>
      </c>
      <c r="D144" s="3">
        <f>'[2]Копировать все в Excel'!E523</f>
        <v>46752</v>
      </c>
      <c r="E144" s="3" t="str">
        <f>'[2]Копировать все в Excel'!F523</f>
        <v>МАДОУ № 12 Лесная сказка</v>
      </c>
    </row>
    <row r="145" spans="1:5" x14ac:dyDescent="0.25">
      <c r="A145" s="3">
        <f>'[2]Копировать все в Excel'!B526</f>
        <v>45635</v>
      </c>
      <c r="B145" s="3">
        <f>'[2]Копировать все в Excel'!C526</f>
        <v>45654</v>
      </c>
      <c r="C145" s="3">
        <f>'[2]Копировать все в Excel'!D526</f>
        <v>45635</v>
      </c>
      <c r="D145" s="3">
        <f>'[2]Копировать все в Excel'!E526</f>
        <v>46729</v>
      </c>
      <c r="E145" s="3" t="str">
        <f>'[2]Копировать все в Excel'!F526</f>
        <v>МАОУ СОШ № 3 им. С. Ромашина</v>
      </c>
    </row>
    <row r="146" spans="1:5" x14ac:dyDescent="0.25">
      <c r="A146" s="3">
        <f>'[2]Копировать все в Excel'!B527</f>
        <v>45643</v>
      </c>
      <c r="B146" s="3">
        <f>'[2]Копировать все в Excel'!C527</f>
        <v>45673</v>
      </c>
      <c r="C146" s="3">
        <f>'[2]Копировать все в Excel'!D527</f>
        <v>45643</v>
      </c>
      <c r="D146" s="3">
        <f>'[2]Копировать все в Excel'!E527</f>
        <v>46737</v>
      </c>
      <c r="E146" s="3" t="str">
        <f>'[2]Копировать все в Excel'!F527</f>
        <v>МБУ ДО Детская школа искусств № 4 г. Южно-Сахалинска</v>
      </c>
    </row>
    <row r="147" spans="1:5" x14ac:dyDescent="0.25">
      <c r="A147" s="3">
        <f>'[2]Копировать все в Excel'!B528</f>
        <v>45645</v>
      </c>
      <c r="B147" s="3">
        <f>'[2]Копировать все в Excel'!C528</f>
        <v>45674</v>
      </c>
      <c r="C147" s="3">
        <f>'[2]Копировать все в Excel'!D528</f>
        <v>45645</v>
      </c>
      <c r="D147" s="3">
        <f>'[2]Копировать все в Excel'!E528</f>
        <v>46739</v>
      </c>
      <c r="E147" s="3" t="str">
        <f>'[2]Копировать все в Excel'!F528</f>
        <v>МАДОУ № 19 Аленушка</v>
      </c>
    </row>
    <row r="148" spans="1:5" x14ac:dyDescent="0.25">
      <c r="A148" s="3">
        <f>'[2]Копировать все в Excel'!B529</f>
        <v>45645</v>
      </c>
      <c r="B148" s="3">
        <f>'[2]Копировать все в Excel'!C529</f>
        <v>45674</v>
      </c>
      <c r="C148" s="3">
        <f>'[2]Копировать все в Excel'!D529</f>
        <v>45645</v>
      </c>
      <c r="D148" s="3">
        <f>'[2]Копировать все в Excel'!E529</f>
        <v>46739</v>
      </c>
      <c r="E148" s="3" t="str">
        <f>'[2]Копировать все в Excel'!F529</f>
        <v>ГАУ Региональный ресурсный центр дополнительного образования и воспитания</v>
      </c>
    </row>
    <row r="149" spans="1:5" x14ac:dyDescent="0.25">
      <c r="A149" s="3">
        <f>'[2]Копировать все в Excel'!B533</f>
        <v>45671</v>
      </c>
      <c r="B149" s="3">
        <f>'[2]Копировать все в Excel'!C533</f>
        <v>45687</v>
      </c>
      <c r="C149" s="3">
        <f>'[2]Копировать все в Excel'!D533</f>
        <v>45687</v>
      </c>
      <c r="D149" s="3">
        <f>'[2]Копировать все в Excel'!E533</f>
        <v>46781</v>
      </c>
      <c r="E149" s="3" t="str">
        <f>'[2]Копировать все в Excel'!F533</f>
        <v>МАОУ Восточная гимназия</v>
      </c>
    </row>
    <row r="150" spans="1:5" x14ac:dyDescent="0.25">
      <c r="A150" s="1">
        <f>'[2]Копировать все в Excel'!B534</f>
        <v>45673</v>
      </c>
      <c r="B150" s="1">
        <f>'[2]Копировать все в Excel'!C534</f>
        <v>45693</v>
      </c>
      <c r="C150" s="1">
        <f>'[2]Копировать все в Excel'!D534</f>
        <v>45673</v>
      </c>
      <c r="D150" s="1">
        <f>'[2]Копировать все в Excel'!E534</f>
        <v>46767</v>
      </c>
      <c r="E150" s="1" t="str">
        <f>'[2]Копировать все в Excel'!F534</f>
        <v>АО Сахалинский пассажирский флот</v>
      </c>
    </row>
    <row r="151" spans="1:5" x14ac:dyDescent="0.25">
      <c r="A151" s="3">
        <f>'[2]Копировать все в Excel'!B536</f>
        <v>45681</v>
      </c>
      <c r="B151" s="3">
        <f>'[2]Копировать все в Excel'!C536</f>
        <v>45699</v>
      </c>
      <c r="C151" s="3">
        <f>'[2]Копировать все в Excel'!D536</f>
        <v>45681</v>
      </c>
      <c r="D151" s="3">
        <f>'[2]Копировать все в Excel'!E536</f>
        <v>46775</v>
      </c>
      <c r="E151" s="3" t="str">
        <f>'[2]Копировать все в Excel'!F536</f>
        <v>ФГБУ Управление мелиорации земель и сельскохозяйственного водоснабжения по Сахалинской области</v>
      </c>
    </row>
    <row r="152" spans="1:5" x14ac:dyDescent="0.25">
      <c r="A152" s="3">
        <f>'[2]Копировать все в Excel'!B537</f>
        <v>45652</v>
      </c>
      <c r="B152" s="3">
        <f>'[2]Копировать все в Excel'!C537</f>
        <v>45701</v>
      </c>
      <c r="C152" s="3">
        <f>'[2]Копировать все в Excel'!D537</f>
        <v>45658</v>
      </c>
      <c r="D152" s="3">
        <f>'[2]Копировать все в Excel'!E537</f>
        <v>46752</v>
      </c>
      <c r="E152" s="3" t="str">
        <f>'[2]Копировать все в Excel'!F537</f>
        <v>Военный комиссариат Сахалинской области</v>
      </c>
    </row>
    <row r="153" spans="1:5" x14ac:dyDescent="0.25">
      <c r="A153" s="1">
        <f>'[2]Копировать все в Excel'!B539</f>
        <v>45682</v>
      </c>
      <c r="B153" s="1">
        <f>'[2]Копировать все в Excel'!C539</f>
        <v>45701</v>
      </c>
      <c r="C153" s="1">
        <f>'[2]Копировать все в Excel'!D539</f>
        <v>45682</v>
      </c>
      <c r="D153" s="1">
        <f>'[2]Копировать все в Excel'!E539</f>
        <v>46776</v>
      </c>
      <c r="E153" s="1" t="str">
        <f>'[2]Копировать все в Excel'!F539</f>
        <v>МАОУ СОШ № 34 с. Березняки</v>
      </c>
    </row>
    <row r="154" spans="1:5" x14ac:dyDescent="0.25">
      <c r="A154" s="3">
        <f>'[2]Копировать все в Excel'!B540</f>
        <v>45667</v>
      </c>
      <c r="B154" s="3">
        <f>'[2]Копировать все в Excel'!C540</f>
        <v>45709</v>
      </c>
      <c r="C154" s="3">
        <f>'[2]Копировать все в Excel'!D540</f>
        <v>45667</v>
      </c>
      <c r="D154" s="3">
        <f>'[2]Копировать все в Excel'!E540</f>
        <v>46761</v>
      </c>
      <c r="E154" s="3" t="str">
        <f>'[2]Копировать все в Excel'!F540</f>
        <v>МБУ Городской дом культуры Родина</v>
      </c>
    </row>
    <row r="155" spans="1:5" x14ac:dyDescent="0.25">
      <c r="A155" s="3">
        <f>'[2]Копировать все в Excel'!B541</f>
        <v>45688</v>
      </c>
      <c r="B155" s="3">
        <f>'[2]Копировать все в Excel'!C541</f>
        <v>45708</v>
      </c>
      <c r="C155" s="3">
        <f>'[2]Копировать все в Excel'!D541</f>
        <v>45689</v>
      </c>
      <c r="D155" s="3">
        <f>'[2]Копировать все в Excel'!E541</f>
        <v>46783</v>
      </c>
      <c r="E155" s="3" t="str">
        <f>'[2]Копировать все в Excel'!F541</f>
        <v>ГКУ Дом социального обслуживания несовершеннолетних Теплый дом</v>
      </c>
    </row>
    <row r="156" spans="1:5" x14ac:dyDescent="0.25">
      <c r="A156" s="3">
        <f>'[2]Копировать все в Excel'!B543</f>
        <v>45699</v>
      </c>
      <c r="B156" s="3">
        <f>'[2]Копировать все в Excel'!C543</f>
        <v>45715</v>
      </c>
      <c r="C156" s="3">
        <f>'[2]Копировать все в Excel'!D543</f>
        <v>45738</v>
      </c>
      <c r="D156" s="3">
        <f>'[2]Копировать все в Excel'!E543</f>
        <v>46833</v>
      </c>
      <c r="E156" s="3" t="str">
        <f>'[2]Копировать все в Excel'!F543</f>
        <v>Министерство образования Сахалинской области</v>
      </c>
    </row>
    <row r="157" spans="1:5" x14ac:dyDescent="0.25">
      <c r="A157" s="1">
        <f>'[2]Копировать все в Excel'!B544</f>
        <v>45695</v>
      </c>
      <c r="B157" s="1">
        <f>'[2]Копировать все в Excel'!C544</f>
        <v>45720</v>
      </c>
      <c r="C157" s="1">
        <f>'[2]Копировать все в Excel'!D544</f>
        <v>45695</v>
      </c>
      <c r="D157" s="1">
        <f>'[2]Копировать все в Excel'!E544</f>
        <v>46789</v>
      </c>
      <c r="E157" s="1" t="str">
        <f>'[2]Копировать все в Excel'!F544</f>
        <v>ГБУ Сахалинский туристско-информационный центр</v>
      </c>
    </row>
    <row r="158" spans="1:5" x14ac:dyDescent="0.25">
      <c r="A158" s="3">
        <f>'[2]Копировать все в Excel'!B547</f>
        <v>45709</v>
      </c>
      <c r="B158" s="3">
        <f>'[2]Копировать все в Excel'!C547</f>
        <v>45730</v>
      </c>
      <c r="C158" s="3">
        <f>'[2]Копировать все в Excel'!D547</f>
        <v>45716</v>
      </c>
      <c r="D158" s="3">
        <f>'[2]Копировать все в Excel'!E547</f>
        <v>46810</v>
      </c>
      <c r="E158" s="3" t="str">
        <f>'[2]Копировать все в Excel'!F547</f>
        <v>МБДОУ № 37 Одуванчик</v>
      </c>
    </row>
    <row r="159" spans="1:5" x14ac:dyDescent="0.25">
      <c r="A159" s="3">
        <f>'[2]Копировать все в Excel'!B549</f>
        <v>45712</v>
      </c>
      <c r="B159" s="3">
        <f>'[2]Копировать все в Excel'!C549</f>
        <v>45733</v>
      </c>
      <c r="C159" s="3">
        <f>'[2]Копировать все в Excel'!D549</f>
        <v>45712</v>
      </c>
      <c r="D159" s="3">
        <f>'[2]Копировать все в Excel'!E549</f>
        <v>46806</v>
      </c>
      <c r="E159" s="3" t="str">
        <f>'[2]Копировать все в Excel'!F549</f>
        <v>ГАУ ДО Спорт.школа летних видов спорта им. Комнацкого</v>
      </c>
    </row>
    <row r="160" spans="1:5" x14ac:dyDescent="0.25">
      <c r="A160" s="3">
        <f>'[2]Копировать все в Excel'!B550</f>
        <v>45350</v>
      </c>
      <c r="B160" s="3">
        <f>'[2]Копировать все в Excel'!C550</f>
        <v>45740</v>
      </c>
      <c r="C160" s="3">
        <f>'[2]Копировать все в Excel'!D550</f>
        <v>45350</v>
      </c>
      <c r="D160" s="3">
        <f>'[2]Копировать все в Excel'!E550</f>
        <v>46445</v>
      </c>
      <c r="E160" s="3" t="str">
        <f>'[2]Копировать все в Excel'!F550</f>
        <v>Пункт отбора на военную службу по контракту (2 разряда)</v>
      </c>
    </row>
    <row r="161" spans="1:5" x14ac:dyDescent="0.25">
      <c r="A161" s="3">
        <f>'[2]Копировать все в Excel'!B558</f>
        <v>45727</v>
      </c>
      <c r="B161" s="3">
        <f>'[2]Копировать все в Excel'!C558</f>
        <v>45747</v>
      </c>
      <c r="C161" s="3">
        <f>'[2]Копировать все в Excel'!D558</f>
        <v>45727</v>
      </c>
      <c r="D161" s="3">
        <f>'[2]Копировать все в Excel'!E558</f>
        <v>46822</v>
      </c>
      <c r="E161" s="3" t="str">
        <f>'[2]Копировать все в Excel'!F558</f>
        <v>МАДОУ № 36 Мальвина</v>
      </c>
    </row>
    <row r="162" spans="1:5" x14ac:dyDescent="0.25">
      <c r="A162" s="3">
        <f>'[2]Копировать все в Excel'!B564</f>
        <v>45733</v>
      </c>
      <c r="B162" s="3">
        <f>'[2]Копировать все в Excel'!C564</f>
        <v>45751</v>
      </c>
      <c r="C162" s="3">
        <f>'[2]Копировать все в Excel'!D564</f>
        <v>45733</v>
      </c>
      <c r="D162" s="3">
        <f>'[2]Копировать все в Excel'!E564</f>
        <v>46828</v>
      </c>
      <c r="E162" s="3" t="str">
        <f>'[2]Копировать все в Excel'!F564</f>
        <v>МАУ Издательский дом Южно-Сахалинск сегодня</v>
      </c>
    </row>
    <row r="163" spans="1:5" x14ac:dyDescent="0.25">
      <c r="A163" s="3">
        <f>'[2]Копировать все в Excel'!B566</f>
        <v>45733</v>
      </c>
      <c r="B163" s="3">
        <f>'[2]Копировать все в Excel'!C566</f>
        <v>45751</v>
      </c>
      <c r="C163" s="3">
        <f>'[2]Копировать все в Excel'!D566</f>
        <v>45733</v>
      </c>
      <c r="D163" s="3">
        <f>'[2]Копировать все в Excel'!E566</f>
        <v>46828</v>
      </c>
      <c r="E163" s="3" t="str">
        <f>'[2]Копировать все в Excel'!F566</f>
        <v>МКУ Управление капитального строительства г. Южно-Сахалинска</v>
      </c>
    </row>
    <row r="164" spans="1:5" x14ac:dyDescent="0.25">
      <c r="A164" s="1">
        <f>'[2]Копировать все в Excel'!B577</f>
        <v>45749</v>
      </c>
      <c r="B164" s="1">
        <f>'[2]Копировать все в Excel'!C577</f>
        <v>45768</v>
      </c>
      <c r="C164" s="1">
        <f>'[2]Копировать все в Excel'!D577</f>
        <v>45749</v>
      </c>
      <c r="D164" s="1">
        <f>'[2]Копировать все в Excel'!E577</f>
        <v>46844</v>
      </c>
      <c r="E164" s="1" t="str">
        <f>'[2]Копировать все в Excel'!F577</f>
        <v>МАДОУ № 7 Умка</v>
      </c>
    </row>
    <row r="165" spans="1:5" x14ac:dyDescent="0.25">
      <c r="A165" s="3">
        <f>'[2]Копировать все в Excel'!B582</f>
        <v>45751</v>
      </c>
      <c r="B165" s="3">
        <f>'[2]Копировать все в Excel'!C582</f>
        <v>46866</v>
      </c>
      <c r="C165" s="3">
        <f>'[2]Копировать все в Excel'!D582</f>
        <v>45751</v>
      </c>
      <c r="D165" s="3">
        <f>'[2]Копировать все в Excel'!E582</f>
        <v>46846</v>
      </c>
      <c r="E165" s="3" t="str">
        <f>'[2]Копировать все в Excel'!F582</f>
        <v>МАОУ СОШ № 16</v>
      </c>
    </row>
    <row r="166" spans="1:5" x14ac:dyDescent="0.25">
      <c r="A166" s="3">
        <f>'[2]Копировать все в Excel'!B583</f>
        <v>45747</v>
      </c>
      <c r="B166" s="3">
        <f>'[2]Копировать все в Excel'!C583</f>
        <v>45770</v>
      </c>
      <c r="C166" s="3">
        <f>'[2]Копировать все в Excel'!D583</f>
        <v>45747</v>
      </c>
      <c r="D166" s="3">
        <f>'[2]Копировать все в Excel'!E583</f>
        <v>46842</v>
      </c>
      <c r="E166" s="3" t="str">
        <f>'[2]Копировать все в Excel'!F583</f>
        <v>МАОУ СОШ № 13 им. П.А. Леонова</v>
      </c>
    </row>
    <row r="167" spans="1:5" x14ac:dyDescent="0.25">
      <c r="A167" s="3">
        <f>'[2]Копировать все в Excel'!B587</f>
        <v>45754</v>
      </c>
      <c r="B167" s="3">
        <f>'[2]Копировать все в Excel'!C587</f>
        <v>45776</v>
      </c>
      <c r="C167" s="3">
        <f>'[2]Копировать все в Excel'!D587</f>
        <v>45754</v>
      </c>
      <c r="D167" s="3">
        <f>'[2]Копировать все в Excel'!E587</f>
        <v>46849</v>
      </c>
      <c r="E167" s="3" t="str">
        <f>'[2]Копировать все в Excel'!F587</f>
        <v>АО Совхоз Тепличный</v>
      </c>
    </row>
    <row r="168" spans="1:5" x14ac:dyDescent="0.25">
      <c r="A168" s="3">
        <f>'[2]Копировать все в Excel'!B589</f>
        <v>45764</v>
      </c>
      <c r="B168" s="3">
        <f>'[2]Копировать все в Excel'!C589</f>
        <v>45784</v>
      </c>
      <c r="C168" s="3">
        <f>'[2]Копировать все в Excel'!D589</f>
        <v>45764</v>
      </c>
      <c r="D168" s="3">
        <f>'[2]Копировать все в Excel'!E589</f>
        <v>46859</v>
      </c>
      <c r="E168" s="3" t="str">
        <f>'[2]Копировать все в Excel'!F589</f>
        <v>ГБУК Сахалинский областной центр народного творчества</v>
      </c>
    </row>
    <row r="169" spans="1:5" x14ac:dyDescent="0.25">
      <c r="A169" s="3">
        <f>'[2]Копировать все в Excel'!B591</f>
        <v>45762</v>
      </c>
      <c r="B169" s="3">
        <f>'[2]Копировать все в Excel'!C591</f>
        <v>45790</v>
      </c>
      <c r="C169" s="3">
        <f>'[2]Копировать все в Excel'!D591</f>
        <v>45762</v>
      </c>
      <c r="D169" s="3">
        <f>'[2]Копировать все в Excel'!E591</f>
        <v>46857</v>
      </c>
      <c r="E169" s="1" t="str">
        <f>'[2]Копировать все в Excel'!F591</f>
        <v>ГАУ ДО Спортивная школа самбо ит дзюдо</v>
      </c>
    </row>
    <row r="170" spans="1:5" x14ac:dyDescent="0.25">
      <c r="A170" s="1">
        <f>'[2]Копировать все в Excel'!B592</f>
        <v>45745</v>
      </c>
      <c r="B170" s="1">
        <f>'[2]Копировать все в Excel'!C592</f>
        <v>45796</v>
      </c>
      <c r="C170" s="1">
        <f>'[2]Копировать все в Excel'!D592</f>
        <v>45745</v>
      </c>
      <c r="D170" s="1">
        <f>'[2]Копировать все в Excel'!E592</f>
        <v>46840</v>
      </c>
      <c r="E170" s="1" t="str">
        <f>'[2]Копировать все в Excel'!F592</f>
        <v>ГБПОУ Сахалинский колледж искусств</v>
      </c>
    </row>
    <row r="171" spans="1:5" x14ac:dyDescent="0.25">
      <c r="A171" s="3">
        <f>'[2]Копировать все в Excel'!B600</f>
        <v>45807</v>
      </c>
      <c r="B171" s="3">
        <f>'[2]Копировать все в Excel'!C600</f>
        <v>45804</v>
      </c>
      <c r="C171" s="3">
        <f>'[2]Копировать все в Excel'!D600</f>
        <v>45807</v>
      </c>
      <c r="D171" s="3">
        <f>'[2]Копировать все в Excel'!E600</f>
        <v>46902</v>
      </c>
      <c r="E171" s="3" t="str">
        <f>'[2]Копировать все в Excel'!F600</f>
        <v>ГБПОУ Сахалинский промышленно-экономический техникум</v>
      </c>
    </row>
    <row r="172" spans="1:5" x14ac:dyDescent="0.25">
      <c r="A172" s="3">
        <f>'[2]Копировать все в Excel'!B601</f>
        <v>45777</v>
      </c>
      <c r="B172" s="3">
        <f>'[2]Копировать все в Excel'!C601</f>
        <v>45804</v>
      </c>
      <c r="C172" s="3">
        <f>'[2]Копировать все в Excel'!D601</f>
        <v>45777</v>
      </c>
      <c r="D172" s="3">
        <f>'[2]Копировать все в Excel'!E601</f>
        <v>46872</v>
      </c>
      <c r="E172" s="3" t="str">
        <f>'[2]Копировать все в Excel'!F601</f>
        <v>ГБУЗ Синегорская участковая больница</v>
      </c>
    </row>
    <row r="173" spans="1:5" x14ac:dyDescent="0.25">
      <c r="A173" s="3">
        <f>'[2]Копировать все в Excel'!B602</f>
        <v>45777</v>
      </c>
      <c r="B173" s="3">
        <f>'[2]Копировать все в Excel'!C602</f>
        <v>45805</v>
      </c>
      <c r="C173" s="3">
        <f>'[2]Копировать все в Excel'!D602</f>
        <v>45777</v>
      </c>
      <c r="D173" s="3">
        <f>'[2]Копировать все в Excel'!E602</f>
        <v>46872</v>
      </c>
      <c r="E173" s="1" t="str">
        <f>'[2]Копировать все в Excel'!F602</f>
        <v>ГБУ Южно-Сахалинский дом-интернат для престарелых и инвалидов</v>
      </c>
    </row>
    <row r="174" spans="1:5" x14ac:dyDescent="0.25">
      <c r="A174" s="3">
        <f>'[2]Копировать все в Excel'!B605</f>
        <v>45783</v>
      </c>
      <c r="B174" s="3">
        <f>'[2]Копировать все в Excel'!C605</f>
        <v>45807</v>
      </c>
      <c r="C174" s="3">
        <f>'[2]Копировать все в Excel'!D605</f>
        <v>45783</v>
      </c>
      <c r="D174" s="3">
        <f>'[2]Копировать все в Excel'!E605</f>
        <v>46878</v>
      </c>
      <c r="E174" s="3" t="str">
        <f>'[2]Копировать все в Excel'!F605</f>
        <v>МАДОУ № 5 Полянка</v>
      </c>
    </row>
    <row r="175" spans="1:5" x14ac:dyDescent="0.25">
      <c r="A175" s="3">
        <f>'[2]Копировать все в Excel'!B606</f>
        <v>45783</v>
      </c>
      <c r="B175" s="3">
        <f>'[2]Копировать все в Excel'!C606</f>
        <v>45810</v>
      </c>
      <c r="C175" s="3">
        <f>'[2]Копировать все в Excel'!D606</f>
        <v>45809</v>
      </c>
      <c r="D175" s="3">
        <f>'[2]Копировать все в Excel'!E606</f>
        <v>46904</v>
      </c>
      <c r="E175" s="3" t="str">
        <f>'[2]Копировать все в Excel'!F606</f>
        <v>МАОУ СОШ № 23 г. Южно-Сахалинска</v>
      </c>
    </row>
    <row r="176" spans="1:5" x14ac:dyDescent="0.25">
      <c r="A176" s="1">
        <f>'[2]Копировать все в Excel'!B613</f>
        <v>45806</v>
      </c>
      <c r="B176" s="1">
        <f>'[2]Копировать все в Excel'!C613</f>
        <v>45833</v>
      </c>
      <c r="C176" s="1">
        <f>'[2]Копировать все в Excel'!D613</f>
        <v>45806</v>
      </c>
      <c r="D176" s="1">
        <f>'[2]Копировать все в Excel'!E613</f>
        <v>46901</v>
      </c>
      <c r="E176" s="1" t="str">
        <f>'[2]Копировать все в Excel'!F613</f>
        <v>ГБУК Сахалинсккая областная специальная библиотека для слепых</v>
      </c>
    </row>
    <row r="177" spans="1:5" x14ac:dyDescent="0.25">
      <c r="A177" s="3">
        <f>'[2]Копировать все в Excel'!B615</f>
        <v>45819</v>
      </c>
      <c r="B177" s="3">
        <f>'[2]Копировать все в Excel'!C615</f>
        <v>45841</v>
      </c>
      <c r="C177" s="3">
        <f>'[2]Копировать все в Excel'!D615</f>
        <v>45822</v>
      </c>
      <c r="D177" s="3">
        <f>'[2]Копировать все в Excel'!E615</f>
        <v>46917</v>
      </c>
      <c r="E177" s="1" t="str">
        <f>'[2]Копировать все в Excel'!F615</f>
        <v>Автохозяйство министерства здравоохранения Сахалинской области</v>
      </c>
    </row>
    <row r="178" spans="1:5" x14ac:dyDescent="0.25">
      <c r="A178" s="1">
        <f>'[2]Копировать все в Excel'!B634</f>
        <v>44253</v>
      </c>
      <c r="B178" s="1">
        <f>'[2]Копировать все в Excel'!C634</f>
        <v>44299</v>
      </c>
      <c r="C178" s="1">
        <f>'[2]Копировать все в Excel'!D634</f>
        <v>44253</v>
      </c>
      <c r="D178" s="1">
        <f>'[2]Копировать все в Excel'!E634</f>
        <v>46752</v>
      </c>
      <c r="E178" s="1" t="str">
        <f>'[2]Копировать все в Excel'!F634</f>
        <v>ОАУ Издательский дом Губернские ведомости</v>
      </c>
    </row>
    <row r="179" spans="1:5" x14ac:dyDescent="0.25">
      <c r="A179" s="3">
        <f>'[2]Копировать все в Excel'!B637</f>
        <v>44292</v>
      </c>
      <c r="B179" s="3">
        <f>'[2]Копировать все в Excel'!C637</f>
        <v>44334</v>
      </c>
      <c r="C179" s="3">
        <f>'[2]Копировать все в Excel'!D637</f>
        <v>44292</v>
      </c>
      <c r="D179" s="3">
        <f>'[2]Копировать все в Excel'!E637</f>
        <v>46482</v>
      </c>
      <c r="E179" s="3" t="str">
        <f>'[2]Копировать все в Excel'!F637</f>
        <v>в/ч 21527</v>
      </c>
    </row>
    <row r="180" spans="1:5" x14ac:dyDescent="0.25">
      <c r="A180" s="3">
        <f>'[2]Копировать все в Excel'!B651</f>
        <v>44330</v>
      </c>
      <c r="B180" s="3">
        <f>'[2]Копировать все в Excel'!C651</f>
        <v>44354</v>
      </c>
      <c r="C180" s="3">
        <f>'[2]Копировать все в Excel'!D651</f>
        <v>44330</v>
      </c>
      <c r="D180" s="9">
        <f>'[2]Копировать все в Excel'!E651</f>
        <v>46520</v>
      </c>
      <c r="E180" s="9" t="str">
        <f>'[2]Копировать все в Excel'!F651</f>
        <v>МАУ Городской парк культуры и отдыха им. Ю.А. Гагарина</v>
      </c>
    </row>
    <row r="181" spans="1:5" x14ac:dyDescent="0.25">
      <c r="A181" s="3">
        <f>'[2]Копировать все в Excel'!B653</f>
        <v>44327</v>
      </c>
      <c r="B181" s="3">
        <f>'[2]Копировать все в Excel'!C653</f>
        <v>44350</v>
      </c>
      <c r="C181" s="3">
        <f>'[2]Копировать все в Excel'!D653</f>
        <v>44327</v>
      </c>
      <c r="D181" s="9">
        <f>'[2]Копировать все в Excel'!E653</f>
        <v>46517</v>
      </c>
      <c r="E181" s="9" t="str">
        <f>'[2]Копировать все в Excel'!F653</f>
        <v>ГКУ Центр региональной цифровой трансформации</v>
      </c>
    </row>
    <row r="182" spans="1:5" x14ac:dyDescent="0.25">
      <c r="A182" s="3">
        <f>'[2]Копировать все в Excel'!B685</f>
        <v>44158</v>
      </c>
      <c r="B182" s="3">
        <f>'[2]Копировать все в Excel'!C685</f>
        <v>44176</v>
      </c>
      <c r="C182" s="3">
        <f>'[2]Копировать все в Excel'!D685</f>
        <v>44197</v>
      </c>
      <c r="D182" s="9">
        <f>'[2]Копировать все в Excel'!E685</f>
        <v>46387</v>
      </c>
      <c r="E182" s="9" t="str">
        <f>'[2]Копировать все в Excel'!F685</f>
        <v>МКУ Управление жилищной политики г. Южно-Сахалинска</v>
      </c>
    </row>
    <row r="183" spans="1:5" x14ac:dyDescent="0.25">
      <c r="A183" s="3">
        <f>'[2]Копировать все в Excel'!B692</f>
        <v>44183</v>
      </c>
      <c r="B183" s="3">
        <f>'[2]Копировать все в Excel'!C692</f>
        <v>44214</v>
      </c>
      <c r="C183" s="3">
        <f>'[2]Копировать все в Excel'!D692</f>
        <v>44196</v>
      </c>
      <c r="D183" s="3">
        <f>'[2]Копировать все в Excel'!E692</f>
        <v>46386</v>
      </c>
      <c r="E183" s="3" t="str">
        <f>'[2]Копировать все в Excel'!F692</f>
        <v>ГАУК Сахалинский театр кукол</v>
      </c>
    </row>
    <row r="184" spans="1:5" x14ac:dyDescent="0.25">
      <c r="A184" s="3">
        <f>'[2]Копировать все в Excel'!B694</f>
        <v>44196</v>
      </c>
      <c r="B184" s="3">
        <f>'[2]Копировать все в Excel'!C694</f>
        <v>44229</v>
      </c>
      <c r="C184" s="3">
        <f>'[2]Копировать все в Excel'!D694</f>
        <v>44196</v>
      </c>
      <c r="D184" s="3">
        <f>'[2]Копировать все в Excel'!E694</f>
        <v>46386</v>
      </c>
      <c r="E184" s="3" t="str">
        <f>'[2]Копировать все в Excel'!F694</f>
        <v>МБУ ДО Детская художественная школа Ю.-С.</v>
      </c>
    </row>
    <row r="185" spans="1:5" x14ac:dyDescent="0.25">
      <c r="A185" s="3">
        <f>'[2]Копировать все в Excel'!B696</f>
        <v>44195</v>
      </c>
      <c r="B185" s="3">
        <f>'[2]Копировать все в Excel'!C696</f>
        <v>44224</v>
      </c>
      <c r="C185" s="3">
        <f>'[2]Копировать все в Excel'!D696</f>
        <v>44195</v>
      </c>
      <c r="D185" s="9">
        <f>'[2]Копировать все в Excel'!E696</f>
        <v>46385</v>
      </c>
      <c r="E185" s="9" t="str">
        <f>'[2]Копировать все в Excel'!F696</f>
        <v>ФГБУН Ботанический сад-институт ДВО РАН</v>
      </c>
    </row>
    <row r="186" spans="1:5" x14ac:dyDescent="0.25">
      <c r="A186" s="3">
        <f>'[2]Копировать все в Excel'!B711</f>
        <v>44160</v>
      </c>
      <c r="B186" s="3">
        <f>'[2]Копировать все в Excel'!C711</f>
        <v>44179</v>
      </c>
      <c r="C186" s="3">
        <f>'[2]Копировать все в Excel'!D711</f>
        <v>44175</v>
      </c>
      <c r="D186" s="9">
        <f>'[2]Копировать все в Excel'!E711</f>
        <v>46365</v>
      </c>
      <c r="E186" s="9" t="str">
        <f>'[2]Копировать все в Excel'!F711</f>
        <v>ГКУ Центр социальной адаптации для лиц без определенного места жительства и занятий</v>
      </c>
    </row>
    <row r="187" spans="1:5" x14ac:dyDescent="0.25">
      <c r="A187" s="3">
        <f>'[2]Копировать все в Excel'!B731</f>
        <v>44156</v>
      </c>
      <c r="B187" s="3">
        <f>'[2]Копировать все в Excel'!C731</f>
        <v>44193</v>
      </c>
      <c r="C187" s="3">
        <f>'[2]Копировать все в Excel'!D731</f>
        <v>44156</v>
      </c>
      <c r="D187" s="3">
        <f>'[2]Копировать все в Excel'!E731</f>
        <v>46346</v>
      </c>
      <c r="E187" s="3" t="str">
        <f>'[2]Копировать все в Excel'!F731</f>
        <v>МАДОУ № 46 Жемчужина</v>
      </c>
    </row>
    <row r="188" spans="1:5" x14ac:dyDescent="0.25">
      <c r="A188" s="3">
        <f>'[2]Копировать все в Excel'!B763</f>
        <v>44098</v>
      </c>
      <c r="B188" s="3">
        <f>'[2]Копировать все в Excel'!C763</f>
        <v>44118</v>
      </c>
      <c r="C188" s="3">
        <f>'[2]Копировать все в Excel'!D763</f>
        <v>44104</v>
      </c>
      <c r="D188" s="3">
        <f>'[2]Копировать все в Excel'!E763</f>
        <v>46294</v>
      </c>
      <c r="E188" s="1" t="str">
        <f>'[2]Копировать все в Excel'!F763</f>
        <v>в/ч 35390</v>
      </c>
    </row>
    <row r="189" spans="1:5" x14ac:dyDescent="0.25">
      <c r="A189" s="3">
        <f>'[2]Копировать все в Excel'!B770</f>
        <v>42986</v>
      </c>
      <c r="B189" s="3">
        <f>'[2]Копировать все в Excel'!C770</f>
        <v>43006</v>
      </c>
      <c r="C189" s="3">
        <f>'[2]Копировать все в Excel'!D770</f>
        <v>42986</v>
      </c>
      <c r="D189" s="3">
        <f>'[2]Копировать все в Excel'!E770</f>
        <v>46272</v>
      </c>
      <c r="E189" s="3" t="str">
        <f>'[2]Копировать все в Excel'!F770</f>
        <v>МБУ Городской детский хореографический центр Мечта</v>
      </c>
    </row>
    <row r="190" spans="1:5" x14ac:dyDescent="0.25">
      <c r="A190" s="3">
        <f>'[2]Копировать все в Excel'!B800</f>
        <v>43999</v>
      </c>
      <c r="B190" s="3">
        <f>'[2]Копировать все в Excel'!C800</f>
        <v>44028</v>
      </c>
      <c r="C190" s="3">
        <f>'[2]Копировать все в Excel'!D800</f>
        <v>43999</v>
      </c>
      <c r="D190" s="3">
        <f>'[2]Копировать все в Excel'!E800</f>
        <v>46189</v>
      </c>
      <c r="E190" s="3" t="str">
        <f>'[2]Копировать все в Excel'!F800</f>
        <v>МБДОУ детский сад комбинированного вида №10 "Росинка" г. Южно-Сахалинска</v>
      </c>
    </row>
    <row r="191" spans="1:5" x14ac:dyDescent="0.25">
      <c r="A191" s="3">
        <f>'[2]Копировать все в Excel'!B816</f>
        <v>43972</v>
      </c>
      <c r="B191" s="3">
        <f>'[2]Копировать все в Excel'!C816</f>
        <v>43992</v>
      </c>
      <c r="C191" s="3">
        <f>'[2]Копировать все в Excel'!D816</f>
        <v>43972</v>
      </c>
      <c r="D191" s="9">
        <f>'[2]Копировать все в Excel'!E816</f>
        <v>46162</v>
      </c>
      <c r="E191" s="9" t="str">
        <f>'[2]Копировать все в Excel'!F816</f>
        <v>Войсковая часть 73489</v>
      </c>
    </row>
    <row r="192" spans="1:5" x14ac:dyDescent="0.25">
      <c r="A192" s="3">
        <f>'[2]Копировать все в Excel'!B828</f>
        <v>43921</v>
      </c>
      <c r="B192" s="3">
        <f>'[2]Копировать все в Excel'!C828</f>
        <v>43979</v>
      </c>
      <c r="C192" s="3">
        <f>'[2]Копировать все в Excel'!D828</f>
        <v>43921</v>
      </c>
      <c r="D192" s="9">
        <f>'[2]Копировать все в Excel'!E828</f>
        <v>46111</v>
      </c>
      <c r="E192" s="9" t="str">
        <f>'[2]Копировать все в Excel'!F828</f>
        <v>ГБУЗ Сахалинской области "Консультативно-диагностический центр города Южно-Сахалинска" (ГБУЗ КДЦ)</v>
      </c>
    </row>
    <row r="193" spans="1:5" x14ac:dyDescent="0.25">
      <c r="A193" s="1">
        <f>'[2]Копировать все в Excel'!B840</f>
        <v>43902</v>
      </c>
      <c r="B193" s="1">
        <f>'[2]Копировать все в Excel'!C840</f>
        <v>43921</v>
      </c>
      <c r="C193" s="1">
        <f>'[2]Копировать все в Excel'!D840</f>
        <v>43902</v>
      </c>
      <c r="D193" s="1">
        <f>'[2]Копировать все в Excel'!E840</f>
        <v>46022</v>
      </c>
      <c r="E193" s="1" t="str">
        <f>'[2]Копировать все в Excel'!F840</f>
        <v>ГБУЗ "Сахалинский областной наркологический диспансер"</v>
      </c>
    </row>
    <row r="194" spans="1:5" x14ac:dyDescent="0.25">
      <c r="A194" s="3">
        <f>'[2]Копировать все в Excel'!B883</f>
        <v>43822</v>
      </c>
      <c r="B194" s="3">
        <f>'[2]Копировать все в Excel'!C883</f>
        <v>43859</v>
      </c>
      <c r="C194" s="3">
        <f>'[2]Копировать все в Excel'!D883</f>
        <v>43822</v>
      </c>
      <c r="D194" s="3">
        <f>'[2]Копировать все в Excel'!E883</f>
        <v>46013</v>
      </c>
      <c r="E194" s="3" t="str">
        <f>'[2]Копировать все в Excel'!F883</f>
        <v>ФБУ "Управление финансового обеспечения Министерства обороны РФ по Сахалинской области"</v>
      </c>
    </row>
    <row r="195" spans="1:5" x14ac:dyDescent="0.25">
      <c r="A195" s="3">
        <f>'[2]Копировать все в Excel'!B884</f>
        <v>43819</v>
      </c>
      <c r="B195" s="3">
        <f>'[2]Копировать все в Excel'!C884</f>
        <v>43846</v>
      </c>
      <c r="C195" s="3">
        <f>'[2]Копировать все в Excel'!D884</f>
        <v>43821</v>
      </c>
      <c r="D195" s="9">
        <f>'[2]Копировать все в Excel'!E884</f>
        <v>46012</v>
      </c>
      <c r="E195" s="9" t="str">
        <f>'[2]Копировать все в Excel'!F884</f>
        <v>МБДОУ детский сад № 34 "Искорка" с. Березняки</v>
      </c>
    </row>
    <row r="196" spans="1:5" x14ac:dyDescent="0.25">
      <c r="A196" s="3">
        <f>'[2]Копировать все в Excel'!B1318</f>
        <v>44554</v>
      </c>
      <c r="B196" s="3">
        <f>'[2]Копировать все в Excel'!C1318</f>
        <v>44616</v>
      </c>
      <c r="C196" s="3">
        <f>'[2]Копировать все в Excel'!D1318</f>
        <v>44562</v>
      </c>
      <c r="D196" s="3">
        <f>'[2]Копировать все в Excel'!E1318</f>
        <v>45657</v>
      </c>
      <c r="E196" s="3" t="str">
        <f>'[2]Копировать все в Excel'!F1318</f>
        <v>МАОУ СОШ № 6 г. Южно-Сахалинска</v>
      </c>
    </row>
    <row r="197" spans="1:5" x14ac:dyDescent="0.25">
      <c r="A197" s="3">
        <f>'[2]Копировать все в Excel'!B1783</f>
        <v>44792</v>
      </c>
      <c r="B197" s="3">
        <f>'[2]Копировать все в Excel'!C1783</f>
        <v>44816</v>
      </c>
      <c r="C197" s="3">
        <f>'[2]Копировать все в Excel'!D1783</f>
        <v>44792</v>
      </c>
      <c r="D197" s="3">
        <f>'[2]Копировать все в Excel'!E1783</f>
        <v>45887</v>
      </c>
      <c r="E197" s="3" t="str">
        <f>'[2]Копировать все в Excel'!F1783</f>
        <v>МБДОУ № 6 г. Южно-Сахалинска</v>
      </c>
    </row>
    <row r="198" spans="1:5" x14ac:dyDescent="0.25">
      <c r="A198" s="3">
        <f>'[2]Копировать все в Excel'!B2019</f>
        <v>45127</v>
      </c>
      <c r="B198" s="3">
        <f>'[2]Копировать все в Excel'!C2019</f>
        <v>45152</v>
      </c>
      <c r="C198" s="3">
        <f>'[2]Копировать все в Excel'!D2019</f>
        <v>45127</v>
      </c>
      <c r="D198" s="9">
        <f>'[2]Копировать все в Excel'!E2019</f>
        <v>46222</v>
      </c>
      <c r="E198" s="9" t="str">
        <f>'[2]Копировать все в Excel'!F2019</f>
        <v>ГБУЗ Городская поликлиника № 6</v>
      </c>
    </row>
    <row r="199" spans="1:5" x14ac:dyDescent="0.25">
      <c r="A199" s="3">
        <f>'[2]Копировать все в Excel'!B112</f>
        <v>44616</v>
      </c>
      <c r="B199" s="3">
        <f>'[2]Копировать все в Excel'!C112</f>
        <v>44641</v>
      </c>
      <c r="C199" s="3">
        <f>'[2]Копировать все в Excel'!D112</f>
        <v>44616</v>
      </c>
      <c r="D199" s="3">
        <f>'[2]Копировать все в Excel'!E112</f>
        <v>46806</v>
      </c>
      <c r="E199" s="3" t="str">
        <f>'[2]Копировать все в Excel'!F112</f>
        <v>МАДОУ № 45 Семицветик</v>
      </c>
    </row>
    <row r="200" spans="1:5" x14ac:dyDescent="0.25">
      <c r="A200" s="3">
        <f>'[2]Копировать все в Excel'!B688</f>
        <v>43076</v>
      </c>
      <c r="B200" s="3">
        <f>'[2]Копировать все в Excel'!C688</f>
        <v>43139</v>
      </c>
      <c r="C200" s="3">
        <f>'[2]Копировать все в Excel'!D688</f>
        <v>43101</v>
      </c>
      <c r="D200" s="9">
        <f>'[2]Копировать все в Excel'!E688</f>
        <v>46022</v>
      </c>
      <c r="E200" s="9" t="str">
        <f>'[2]Копировать все в Excel'!F688</f>
        <v>АО Сахалинская коммунальная компания</v>
      </c>
    </row>
    <row r="201" spans="1:5" x14ac:dyDescent="0.25">
      <c r="A201" s="3">
        <f>'[2]Копировать все в Excel'!B776</f>
        <v>42978</v>
      </c>
      <c r="B201" s="3">
        <f>'[2]Копировать все в Excel'!C776</f>
        <v>43018</v>
      </c>
      <c r="C201" s="3">
        <f>'[2]Копировать все в Excel'!D776</f>
        <v>42978</v>
      </c>
      <c r="D201" s="3">
        <f>'[2]Копировать все в Excel'!E776</f>
        <v>46264</v>
      </c>
      <c r="E201" s="3" t="str">
        <f>'[2]Копировать все в Excel'!F776</f>
        <v>МБУ ДО Детская школа искусств № 2 г. Южно-Сахалинска</v>
      </c>
    </row>
    <row r="202" spans="1:5" x14ac:dyDescent="0.25">
      <c r="A202" s="3">
        <f>'[2]Копировать все в Excel'!B834</f>
        <v>43909</v>
      </c>
      <c r="B202" s="3">
        <f>'[2]Копировать все в Excel'!C834</f>
        <v>43930</v>
      </c>
      <c r="C202" s="3">
        <f>'[2]Копировать все в Excel'!D834</f>
        <v>43909</v>
      </c>
      <c r="D202" s="3">
        <f>'[2]Копировать все в Excel'!E834</f>
        <v>46099</v>
      </c>
      <c r="E202" s="3" t="str">
        <f>'[2]Копировать все в Excel'!F834</f>
        <v>в/ч 63332-А</v>
      </c>
    </row>
    <row r="203" spans="1:5" x14ac:dyDescent="0.25">
      <c r="A203" s="3">
        <f>'[2]Копировать все в Excel'!B838</f>
        <v>42832</v>
      </c>
      <c r="B203" s="3">
        <f>'[2]Копировать все в Excel'!C838</f>
        <v>42873</v>
      </c>
      <c r="C203" s="3">
        <f>'[2]Копировать все в Excel'!D838</f>
        <v>42832</v>
      </c>
      <c r="D203" s="9">
        <f>'[2]Копировать все в Excel'!E838</f>
        <v>46118</v>
      </c>
      <c r="E203" s="9" t="str">
        <f>'[2]Копировать все в Excel'!F838</f>
        <v>ЗАО "Сахалинагропромснаб" г. Южно-Сахалинск</v>
      </c>
    </row>
    <row r="204" spans="1:5" x14ac:dyDescent="0.25">
      <c r="A204" s="3">
        <f>'[2]Копировать все в Excel'!B852</f>
        <v>43882</v>
      </c>
      <c r="B204" s="3">
        <f>'[2]Копировать все в Excel'!C852</f>
        <v>43909</v>
      </c>
      <c r="C204" s="3">
        <f>'[2]Копировать все в Excel'!D852</f>
        <v>43882</v>
      </c>
      <c r="D204" s="9">
        <f>'[2]Копировать все в Excel'!E852</f>
        <v>46073</v>
      </c>
      <c r="E204" s="9" t="str">
        <f>'[2]Копировать все в Excel'!F852</f>
        <v>ГАУК Сахалинский международный театральный центр им. А.П. Чехова</v>
      </c>
    </row>
    <row r="205" spans="1:5" x14ac:dyDescent="0.25">
      <c r="A205" s="3">
        <f>'[2]Копировать все в Excel'!B857</f>
        <v>43871</v>
      </c>
      <c r="B205" s="3">
        <f>'[2]Копировать все в Excel'!C857</f>
        <v>43893</v>
      </c>
      <c r="C205" s="3">
        <f>'[2]Копировать все в Excel'!D857</f>
        <v>43871</v>
      </c>
      <c r="D205" s="9">
        <f>'[2]Копировать все в Excel'!E857</f>
        <v>46062</v>
      </c>
      <c r="E205" s="9" t="str">
        <f>'[2]Копировать все в Excel'!F857</f>
        <v>МБДОУ Центр развития ребенка-детский сад №14 "Рябинка"</v>
      </c>
    </row>
    <row r="206" spans="1:5" x14ac:dyDescent="0.25">
      <c r="A206" s="3">
        <f>'[2]Копировать все в Excel'!B871</f>
        <v>43824</v>
      </c>
      <c r="B206" s="3">
        <f>'[2]Копировать все в Excel'!C871</f>
        <v>43851</v>
      </c>
      <c r="C206" s="3">
        <f>'[2]Копировать все в Excel'!D871</f>
        <v>43831</v>
      </c>
      <c r="D206" s="9">
        <f>'[2]Копировать все в Excel'!E871</f>
        <v>46022</v>
      </c>
      <c r="E206" s="9" t="str">
        <f>'[2]Копировать все в Excel'!F871</f>
        <v>АО Санаторий Синегорские минеральные воды</v>
      </c>
    </row>
    <row r="207" spans="1:5" x14ac:dyDescent="0.25">
      <c r="A207" s="3">
        <f>'[2]Копировать все в Excel'!B885</f>
        <v>43818</v>
      </c>
      <c r="B207" s="3">
        <f>'[2]Копировать все в Excel'!C885</f>
        <v>43847</v>
      </c>
      <c r="C207" s="3">
        <f>'[2]Копировать все в Excel'!D885</f>
        <v>43818</v>
      </c>
      <c r="D207" s="3">
        <f>'[2]Копировать все в Excel'!E885</f>
        <v>46009</v>
      </c>
      <c r="E207" s="3" t="str">
        <f>'[2]Копировать все в Excel'!F885</f>
        <v>Шестой объединенный авиационный отряд ФСБ России</v>
      </c>
    </row>
    <row r="208" spans="1:5" x14ac:dyDescent="0.25">
      <c r="A208" s="3">
        <f>'[2]Копировать все в Excel'!B928</f>
        <v>43649</v>
      </c>
      <c r="B208" s="3">
        <f>'[2]Копировать все в Excel'!C928</f>
        <v>43651</v>
      </c>
      <c r="C208" s="3">
        <f>'[2]Копировать все в Excel'!D928</f>
        <v>43649</v>
      </c>
      <c r="D208" s="3">
        <f>'[2]Копировать все в Excel'!E928</f>
        <v>46205</v>
      </c>
      <c r="E208" s="3" t="str">
        <f>'[2]Копировать все в Excel'!F928</f>
        <v>ОАО "Сахалинская областная оптово-торговая база"</v>
      </c>
    </row>
    <row r="209" spans="1:5" x14ac:dyDescent="0.25">
      <c r="A209" s="3">
        <f>'[2]Копировать все в Excel'!B936</f>
        <v>43634</v>
      </c>
      <c r="B209" s="3">
        <f>'[2]Копировать все в Excel'!C936</f>
        <v>43655</v>
      </c>
      <c r="C209" s="3">
        <f>'[2]Копировать все в Excel'!D936</f>
        <v>43634</v>
      </c>
      <c r="D209" s="9">
        <f>'[2]Копировать все в Excel'!E936</f>
        <v>46921</v>
      </c>
      <c r="E209" s="9" t="str">
        <f>'[2]Копировать все в Excel'!F936</f>
        <v>Военная комендатура Южно-Сахалинского гарнизона (1 разряда)</v>
      </c>
    </row>
    <row r="210" spans="1:5" x14ac:dyDescent="0.25">
      <c r="A210" s="3">
        <f>'[2]Копировать все в Excel'!B937</f>
        <v>42538</v>
      </c>
      <c r="B210" s="3">
        <f>'[2]Копировать все в Excel'!C937</f>
        <v>42562</v>
      </c>
      <c r="C210" s="3">
        <f>'[2]Копировать все в Excel'!D937</f>
        <v>42538</v>
      </c>
      <c r="D210" s="3">
        <f>'[2]Копировать все в Excel'!E937</f>
        <v>46920</v>
      </c>
      <c r="E210" s="10" t="str">
        <f>'[2]Копировать все в Excel'!F937</f>
        <v>МКУ "Управление информационно-финансового обеспечения земельными ресурсами" (МКУ "Управление ИНФО")</v>
      </c>
    </row>
    <row r="211" spans="1:5" x14ac:dyDescent="0.25">
      <c r="A211" s="3">
        <f>'[2]Копировать все в Excel'!B1081</f>
        <v>44238</v>
      </c>
      <c r="B211" s="3">
        <f>'[2]Копировать все в Excel'!C1081</f>
        <v>44259</v>
      </c>
      <c r="C211" s="3">
        <f>'[2]Копировать все в Excel'!D1081</f>
        <v>44238</v>
      </c>
      <c r="D211" s="3">
        <f>'[2]Копировать все в Excel'!E1081</f>
        <v>46428</v>
      </c>
      <c r="E211" s="10" t="str">
        <f>'[2]Копировать все в Excel'!F1081</f>
        <v>МБДОУ детский сад общеразвивающего вида № 24 "Солнышко"</v>
      </c>
    </row>
    <row r="212" spans="1:5" x14ac:dyDescent="0.25">
      <c r="A212" s="3">
        <f>'[2]Копировать все в Excel'!B1092</f>
        <v>43306</v>
      </c>
      <c r="B212" s="3">
        <f>'[2]Копировать все в Excel'!C1092</f>
        <v>43329</v>
      </c>
      <c r="C212" s="3">
        <f>'[2]Копировать все в Excel'!D1092</f>
        <v>43306</v>
      </c>
      <c r="D212" s="3">
        <f>'[2]Копировать все в Excel'!E1092</f>
        <v>46592</v>
      </c>
      <c r="E212" s="10" t="str">
        <f>'[2]Копировать все в Excel'!F1092</f>
        <v>Департамент финансов администрации г. южно-Сахалинска</v>
      </c>
    </row>
    <row r="213" spans="1:5" x14ac:dyDescent="0.25">
      <c r="A213" s="3">
        <f>'[2]Копировать все в Excel'!B1100</f>
        <v>43284</v>
      </c>
      <c r="B213" s="3">
        <f>'[2]Копировать все в Excel'!C1100</f>
        <v>43297</v>
      </c>
      <c r="C213" s="3">
        <f>'[2]Копировать все в Excel'!D1100</f>
        <v>43284</v>
      </c>
      <c r="D213" s="3">
        <f>'[2]Копировать все в Excel'!E1100</f>
        <v>46570</v>
      </c>
      <c r="E213" s="10" t="str">
        <f>'[2]Копировать все в Excel'!F1100</f>
        <v>ГБУЗ Областная детская больница</v>
      </c>
    </row>
    <row r="214" spans="1:5" x14ac:dyDescent="0.25">
      <c r="A214" s="3">
        <f>'[2]Копировать все в Excel'!B1108</f>
        <v>43238</v>
      </c>
      <c r="B214" s="3">
        <f>'[2]Копировать все в Excel'!C1108</f>
        <v>43259</v>
      </c>
      <c r="C214" s="3">
        <f>'[2]Копировать все в Excel'!D1108</f>
        <v>43269</v>
      </c>
      <c r="D214" s="3">
        <f>'[2]Копировать все в Excel'!E1108</f>
        <v>46555</v>
      </c>
      <c r="E214" s="10" t="str">
        <f>'[2]Копировать все в Excel'!F1108</f>
        <v>Агентство ветеринарии и племенного животноводства Сахалинской области</v>
      </c>
    </row>
    <row r="215" spans="1:5" x14ac:dyDescent="0.25">
      <c r="A215" s="3">
        <f>'[2]Копировать все в Excel'!B1141</f>
        <v>42116</v>
      </c>
      <c r="B215" s="3">
        <f>'[2]Копировать все в Excel'!C1141</f>
        <v>42164</v>
      </c>
      <c r="C215" s="3">
        <f>'[2]Копировать все в Excel'!D1141</f>
        <v>42116</v>
      </c>
      <c r="D215" s="3">
        <f>'[2]Копировать все в Excel'!E1141</f>
        <v>46498</v>
      </c>
      <c r="E215" s="10" t="str">
        <f>'[2]Копировать все в Excel'!F1141</f>
        <v>АО "Авиакомпания "Аврора"</v>
      </c>
    </row>
    <row r="216" spans="1:5" x14ac:dyDescent="0.25">
      <c r="A216" s="3">
        <f>'[2]Копировать все в Excel'!B1144</f>
        <v>43204</v>
      </c>
      <c r="B216" s="3">
        <f>'[2]Копировать все в Excel'!C1144</f>
        <v>43230</v>
      </c>
      <c r="C216" s="3">
        <f>'[2]Копировать все в Excel'!D1144</f>
        <v>43466</v>
      </c>
      <c r="D216" s="3">
        <f>'[2]Копировать все в Excel'!E1144</f>
        <v>45657</v>
      </c>
      <c r="E216" s="10" t="str">
        <f>'[2]Копировать все в Excel'!F1144</f>
        <v>АО "Сахалинская нефтяная компания"</v>
      </c>
    </row>
    <row r="217" spans="1:5" x14ac:dyDescent="0.25">
      <c r="A217" s="1">
        <f>'[2]Копировать все в Excel'!B1178</f>
        <v>43129</v>
      </c>
      <c r="B217" s="1">
        <f>'[2]Копировать все в Excel'!C1178</f>
        <v>43173</v>
      </c>
      <c r="C217" s="1">
        <f>'[2]Копировать все в Excel'!D1178</f>
        <v>43129</v>
      </c>
      <c r="D217" s="1">
        <f>'[2]Копировать все в Excel'!E1178</f>
        <v>46415</v>
      </c>
      <c r="E217" s="15" t="str">
        <f>'[2]Копировать все в Excel'!F1178</f>
        <v>МБУ Дом культуры Родник</v>
      </c>
    </row>
    <row r="218" spans="1:5" x14ac:dyDescent="0.25">
      <c r="A218" s="1">
        <f>'[2]Копировать все в Excel'!B1207</f>
        <v>41983</v>
      </c>
      <c r="B218" s="1">
        <f>'[2]Копировать все в Excel'!C1207</f>
        <v>42020</v>
      </c>
      <c r="C218" s="1">
        <f>'[2]Копировать все в Excel'!D1207</f>
        <v>42005</v>
      </c>
      <c r="D218" s="1">
        <f>'[2]Копировать все в Excel'!E1207</f>
        <v>47118</v>
      </c>
      <c r="E218" s="15" t="str">
        <f>'[2]Копировать все в Excel'!F1207</f>
        <v>Комендатура военных сообщий железнодорожного участка и станции Ю-С Дальневосточного управления военных сообщений Министерства обороны РФ</v>
      </c>
    </row>
    <row r="219" spans="1:5" x14ac:dyDescent="0.25">
      <c r="A219" s="9">
        <f>'[2]Копировать все в Excel'!B1219</f>
        <v>40909</v>
      </c>
      <c r="B219" s="9">
        <f>'[2]Копировать все в Excel'!C1219</f>
        <v>41011</v>
      </c>
      <c r="C219" s="9">
        <f>'[2]Копировать все в Excel'!D1219</f>
        <v>40909</v>
      </c>
      <c r="D219" s="9">
        <f>'[2]Копировать все в Excel'!E1219</f>
        <v>46387</v>
      </c>
      <c r="E219" s="9" t="str">
        <f>'[2]Копировать все в Excel'!F1219</f>
        <v>ООО Янтарное</v>
      </c>
    </row>
    <row r="220" spans="1:5" x14ac:dyDescent="0.25">
      <c r="A220" s="9">
        <f>'[2]Копировать все в Excel'!B1273</f>
        <v>44119</v>
      </c>
      <c r="B220" s="9">
        <f>'[2]Копировать все в Excel'!C1273</f>
        <v>44136</v>
      </c>
      <c r="C220" s="9">
        <f>'[2]Копировать все в Excel'!D1273</f>
        <v>43886</v>
      </c>
      <c r="D220" s="9">
        <f>'[2]Копировать все в Excel'!E1273</f>
        <v>46303</v>
      </c>
      <c r="E220" s="9" t="str">
        <f>'[2]Копировать все в Excel'!F1273</f>
        <v>ГБУК "Сахалинская областная универсальная научная библиотека"</v>
      </c>
    </row>
    <row r="221" spans="1:5" x14ac:dyDescent="0.25">
      <c r="A221" s="3">
        <f>'[2]Копировать все в Excel'!B1512</f>
        <v>40302</v>
      </c>
      <c r="B221" s="3">
        <f>'[2]Копировать все в Excel'!C1512</f>
        <v>40494</v>
      </c>
      <c r="C221" s="3">
        <f>'[2]Копировать все в Excel'!D1512</f>
        <v>40302</v>
      </c>
      <c r="D221" s="3">
        <f>'[2]Копировать все в Excel'!E1512</f>
        <v>46876</v>
      </c>
      <c r="E221" s="3" t="str">
        <f>'[2]Копировать все в Excel'!F1512</f>
        <v>ООО "Иокогава Электрик Сахалин"</v>
      </c>
    </row>
  </sheetData>
  <autoFilter ref="A1:E220">
    <sortState ref="A2:E231">
      <sortCondition ref="D1:D217"/>
    </sortState>
  </autoFilter>
  <pageMargins left="0.7" right="0.7" top="0.75" bottom="0.75" header="0.3" footer="0.3"/>
  <pageSetup paperSize="9" scale="6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7"/>
  <sheetViews>
    <sheetView workbookViewId="0">
      <selection activeCell="E18" sqref="E18"/>
    </sheetView>
  </sheetViews>
  <sheetFormatPr defaultRowHeight="15" x14ac:dyDescent="0.25"/>
  <cols>
    <col min="1" max="1" width="13.7109375" customWidth="1"/>
    <col min="2" max="2" width="14.7109375" customWidth="1"/>
    <col min="3" max="3" width="10.5703125" customWidth="1"/>
    <col min="4" max="4" width="13.140625" customWidth="1"/>
    <col min="5" max="5" width="64" customWidth="1"/>
  </cols>
  <sheetData>
    <row r="1" spans="1:16384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16384" x14ac:dyDescent="0.25">
      <c r="A2" s="3">
        <v>45607</v>
      </c>
      <c r="B2" s="3">
        <v>45625</v>
      </c>
      <c r="C2" s="3">
        <v>45607</v>
      </c>
      <c r="D2" s="3">
        <v>46701</v>
      </c>
      <c r="E2" s="4" t="s">
        <v>36</v>
      </c>
    </row>
    <row r="3" spans="1:16384" x14ac:dyDescent="0.25">
      <c r="A3" s="3">
        <v>44575</v>
      </c>
      <c r="B3" s="3">
        <v>44599</v>
      </c>
      <c r="C3" s="3">
        <v>44575</v>
      </c>
      <c r="D3" s="3">
        <v>46765</v>
      </c>
      <c r="E3" s="4" t="s">
        <v>37</v>
      </c>
    </row>
    <row r="4" spans="1:16384" x14ac:dyDescent="0.25">
      <c r="A4" s="3">
        <v>45755</v>
      </c>
      <c r="B4" s="3">
        <v>45784</v>
      </c>
      <c r="C4" s="3">
        <v>45755</v>
      </c>
      <c r="D4" s="3">
        <v>46850</v>
      </c>
      <c r="E4" s="4" t="s">
        <v>38</v>
      </c>
    </row>
    <row r="5" spans="1:16384" x14ac:dyDescent="0.25">
      <c r="A5" s="3">
        <v>45392</v>
      </c>
      <c r="B5" s="3">
        <v>45414</v>
      </c>
      <c r="C5" s="3">
        <v>45392</v>
      </c>
      <c r="D5" s="3">
        <v>46486</v>
      </c>
      <c r="E5" s="4" t="s">
        <v>39</v>
      </c>
    </row>
    <row r="6" spans="1:16384" x14ac:dyDescent="0.25">
      <c r="A6" s="3">
        <v>44656</v>
      </c>
      <c r="B6" s="3">
        <v>44740</v>
      </c>
      <c r="C6" s="3">
        <v>44656</v>
      </c>
      <c r="D6" s="3">
        <v>45751</v>
      </c>
      <c r="E6" s="4" t="s">
        <v>40</v>
      </c>
    </row>
    <row r="7" spans="1:16384" x14ac:dyDescent="0.25">
      <c r="A7" s="3">
        <v>44837</v>
      </c>
      <c r="B7" s="3">
        <v>44858</v>
      </c>
      <c r="C7" s="3">
        <v>44837</v>
      </c>
      <c r="D7" s="3">
        <v>45932</v>
      </c>
      <c r="E7" s="4" t="s">
        <v>41</v>
      </c>
    </row>
    <row r="8" spans="1:16384" x14ac:dyDescent="0.25">
      <c r="A8" s="3">
        <v>44974</v>
      </c>
      <c r="B8" s="3">
        <v>45008</v>
      </c>
      <c r="C8" s="3">
        <v>44974</v>
      </c>
      <c r="D8" s="3">
        <v>46069</v>
      </c>
      <c r="E8" s="4" t="s">
        <v>42</v>
      </c>
    </row>
    <row r="9" spans="1:16384" x14ac:dyDescent="0.25">
      <c r="A9" s="3">
        <v>45002</v>
      </c>
      <c r="B9" s="3">
        <v>45023</v>
      </c>
      <c r="C9" s="3">
        <v>45002</v>
      </c>
      <c r="D9" s="3">
        <v>46097</v>
      </c>
      <c r="E9" s="4" t="s">
        <v>32</v>
      </c>
    </row>
    <row r="10" spans="1:16384" x14ac:dyDescent="0.25">
      <c r="A10" s="1">
        <v>43795</v>
      </c>
      <c r="B10" s="1">
        <v>43815</v>
      </c>
      <c r="C10" s="1">
        <v>43795</v>
      </c>
      <c r="D10" s="1">
        <v>45986</v>
      </c>
      <c r="E10" s="2" t="s">
        <v>44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spans="1:16384" x14ac:dyDescent="0.25">
      <c r="A11" s="3">
        <v>45117</v>
      </c>
      <c r="B11" s="3">
        <v>45133</v>
      </c>
      <c r="C11" s="3">
        <v>45117</v>
      </c>
      <c r="D11" s="3">
        <v>46212</v>
      </c>
      <c r="E11" s="4" t="s">
        <v>43</v>
      </c>
    </row>
    <row r="12" spans="1:16384" x14ac:dyDescent="0.25">
      <c r="A12" s="3">
        <f>'[1]Копировать все в Excel'!B408</f>
        <v>45317</v>
      </c>
      <c r="B12" s="3">
        <f>'[1]Копировать все в Excel'!C408</f>
        <v>45337</v>
      </c>
      <c r="C12" s="3">
        <f>'[1]Копировать все в Excel'!D408</f>
        <v>45317</v>
      </c>
      <c r="D12" s="3">
        <f>'[1]Копировать все в Excel'!E408</f>
        <v>46412</v>
      </c>
      <c r="E12" s="3" t="str">
        <f>'[1]Копировать все в Excel'!F408</f>
        <v>МБДОУ № 8 Сказка г. Анива</v>
      </c>
    </row>
    <row r="13" spans="1:16384" x14ac:dyDescent="0.25">
      <c r="A13" s="3">
        <v>45392</v>
      </c>
      <c r="B13" s="3">
        <v>45420</v>
      </c>
      <c r="C13" s="3">
        <v>45392</v>
      </c>
      <c r="D13" s="3">
        <v>46486</v>
      </c>
      <c r="E13" s="4" t="s">
        <v>74</v>
      </c>
    </row>
    <row r="14" spans="1:16384" x14ac:dyDescent="0.25">
      <c r="A14" s="3">
        <v>45306</v>
      </c>
      <c r="B14" s="3">
        <v>45566</v>
      </c>
      <c r="C14" s="3">
        <v>45306</v>
      </c>
      <c r="D14" s="3">
        <v>46401</v>
      </c>
      <c r="E14" s="4" t="s">
        <v>78</v>
      </c>
    </row>
    <row r="15" spans="1:16384" x14ac:dyDescent="0.25">
      <c r="A15" s="3">
        <v>45429</v>
      </c>
      <c r="B15" s="3">
        <v>45450</v>
      </c>
      <c r="C15" s="3">
        <v>45429</v>
      </c>
      <c r="D15" s="3">
        <v>46523</v>
      </c>
      <c r="E15" s="4" t="s">
        <v>82</v>
      </c>
    </row>
    <row r="16" spans="1:16384" x14ac:dyDescent="0.25">
      <c r="A16" s="3">
        <v>45631</v>
      </c>
      <c r="B16" s="3">
        <v>45649</v>
      </c>
      <c r="C16" s="3">
        <v>45631</v>
      </c>
      <c r="D16" s="3">
        <v>46725</v>
      </c>
      <c r="E16" s="7" t="s">
        <v>83</v>
      </c>
    </row>
    <row r="17" spans="1:5" x14ac:dyDescent="0.25">
      <c r="A17" s="3">
        <v>45744</v>
      </c>
      <c r="B17" s="3">
        <v>45764</v>
      </c>
      <c r="C17" s="3">
        <v>45775</v>
      </c>
      <c r="D17" s="3">
        <v>46839</v>
      </c>
      <c r="E17" s="13" t="s">
        <v>89</v>
      </c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E17" sqref="E17"/>
    </sheetView>
  </sheetViews>
  <sheetFormatPr defaultRowHeight="15" x14ac:dyDescent="0.25"/>
  <cols>
    <col min="1" max="1" width="13.140625" customWidth="1"/>
    <col min="2" max="2" width="15.5703125" customWidth="1"/>
    <col min="3" max="3" width="11.28515625" customWidth="1"/>
    <col min="4" max="4" width="13.5703125" customWidth="1"/>
    <col min="5" max="5" width="56.1406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v>45716</v>
      </c>
      <c r="B2" s="3">
        <v>45743</v>
      </c>
      <c r="C2" s="3">
        <v>45716</v>
      </c>
      <c r="D2" s="3">
        <v>46810</v>
      </c>
      <c r="E2" s="4" t="s">
        <v>45</v>
      </c>
    </row>
    <row r="3" spans="1:5" x14ac:dyDescent="0.25">
      <c r="A3" s="3">
        <v>44648</v>
      </c>
      <c r="B3" s="3">
        <v>44670</v>
      </c>
      <c r="C3" s="3">
        <v>44648</v>
      </c>
      <c r="D3" s="3">
        <v>46839</v>
      </c>
      <c r="E3" s="4" t="s">
        <v>46</v>
      </c>
    </row>
    <row r="4" spans="1:5" x14ac:dyDescent="0.25">
      <c r="A4" s="3">
        <v>44837</v>
      </c>
      <c r="B4" s="3">
        <v>44855</v>
      </c>
      <c r="C4" s="3">
        <v>44837</v>
      </c>
      <c r="D4" s="3">
        <v>45932</v>
      </c>
      <c r="E4" s="4" t="s">
        <v>47</v>
      </c>
    </row>
    <row r="5" spans="1:5" x14ac:dyDescent="0.25">
      <c r="A5" s="3">
        <v>44964</v>
      </c>
      <c r="B5" s="3">
        <v>44988</v>
      </c>
      <c r="C5" s="3">
        <v>44964</v>
      </c>
      <c r="D5" s="3">
        <v>46059</v>
      </c>
      <c r="E5" s="4" t="s">
        <v>48</v>
      </c>
    </row>
    <row r="6" spans="1:5" x14ac:dyDescent="0.25">
      <c r="A6" s="1">
        <f>'[1]Копировать все в Excel'!B426</f>
        <v>45348</v>
      </c>
      <c r="B6" s="1">
        <f>'[1]Копировать все в Excel'!C426</f>
        <v>45371</v>
      </c>
      <c r="C6" s="1">
        <f>'[1]Копировать все в Excel'!D426</f>
        <v>45348</v>
      </c>
      <c r="D6" s="1">
        <f>'[1]Копировать все в Excel'!E426</f>
        <v>46443</v>
      </c>
      <c r="E6" s="1" t="str">
        <f>'[1]Копировать все в Excel'!F426</f>
        <v>ГБУ Станция по борьбе с болезнями животных № 3</v>
      </c>
    </row>
    <row r="7" spans="1:5" x14ac:dyDescent="0.25">
      <c r="A7" s="1">
        <v>45187</v>
      </c>
      <c r="B7" s="1">
        <v>45229</v>
      </c>
      <c r="C7" s="1">
        <v>45187</v>
      </c>
      <c r="D7" s="1">
        <v>46282</v>
      </c>
      <c r="E7" s="2" t="s">
        <v>57</v>
      </c>
    </row>
    <row r="8" spans="1:5" x14ac:dyDescent="0.25">
      <c r="A8" s="3">
        <v>45222</v>
      </c>
      <c r="B8" s="3">
        <v>45243</v>
      </c>
      <c r="C8" s="3">
        <v>45222</v>
      </c>
      <c r="D8" s="3">
        <v>46317</v>
      </c>
      <c r="E8" s="4" t="s">
        <v>58</v>
      </c>
    </row>
    <row r="9" spans="1:5" x14ac:dyDescent="0.25">
      <c r="A9" s="3">
        <v>45226</v>
      </c>
      <c r="B9" s="3">
        <v>45230</v>
      </c>
      <c r="C9" s="3">
        <v>45229</v>
      </c>
      <c r="D9" s="3">
        <v>46324</v>
      </c>
      <c r="E9" s="4" t="s">
        <v>50</v>
      </c>
    </row>
    <row r="10" spans="1:5" x14ac:dyDescent="0.25">
      <c r="A10" s="3">
        <v>45230</v>
      </c>
      <c r="B10" s="3">
        <v>45251</v>
      </c>
      <c r="C10" s="3">
        <v>45230</v>
      </c>
      <c r="D10" s="3">
        <v>46325</v>
      </c>
      <c r="E10" s="4" t="s">
        <v>59</v>
      </c>
    </row>
    <row r="11" spans="1:5" x14ac:dyDescent="0.25">
      <c r="A11" s="3">
        <v>45216</v>
      </c>
      <c r="B11" s="3">
        <v>45261</v>
      </c>
      <c r="C11" s="3">
        <v>45216</v>
      </c>
      <c r="D11" s="3">
        <v>46311</v>
      </c>
      <c r="E11" s="4" t="s">
        <v>60</v>
      </c>
    </row>
    <row r="12" spans="1:5" x14ac:dyDescent="0.25">
      <c r="A12" s="3">
        <v>45274</v>
      </c>
      <c r="B12" s="3">
        <v>45309</v>
      </c>
      <c r="C12" s="3">
        <v>45274</v>
      </c>
      <c r="D12" s="3">
        <v>46369</v>
      </c>
      <c r="E12" s="4" t="s">
        <v>49</v>
      </c>
    </row>
    <row r="13" spans="1:5" x14ac:dyDescent="0.25">
      <c r="A13" s="1">
        <v>41712</v>
      </c>
      <c r="B13" s="1">
        <v>41736</v>
      </c>
      <c r="C13" s="1">
        <v>41712</v>
      </c>
      <c r="D13" s="1">
        <v>46094</v>
      </c>
      <c r="E13" s="2" t="s">
        <v>24</v>
      </c>
    </row>
    <row r="14" spans="1:5" x14ac:dyDescent="0.25">
      <c r="A14" s="3">
        <v>45419</v>
      </c>
      <c r="B14" s="3">
        <v>45443</v>
      </c>
      <c r="C14" s="3">
        <v>45419</v>
      </c>
      <c r="D14" s="3">
        <v>46513</v>
      </c>
      <c r="E14" s="4" t="s">
        <v>75</v>
      </c>
    </row>
    <row r="15" spans="1:5" x14ac:dyDescent="0.25">
      <c r="A15" s="3">
        <v>45446</v>
      </c>
      <c r="B15" s="3">
        <v>45471</v>
      </c>
      <c r="C15" s="3">
        <v>45446</v>
      </c>
      <c r="D15" s="3">
        <v>46540</v>
      </c>
      <c r="E15" s="4" t="s">
        <v>76</v>
      </c>
    </row>
    <row r="16" spans="1:5" x14ac:dyDescent="0.25">
      <c r="A16" s="3">
        <v>45789</v>
      </c>
      <c r="B16" s="3">
        <v>45811</v>
      </c>
      <c r="C16" s="3">
        <v>45789</v>
      </c>
      <c r="D16" s="3">
        <v>46884</v>
      </c>
      <c r="E16" s="13" t="s">
        <v>90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E40" sqref="E40"/>
    </sheetView>
  </sheetViews>
  <sheetFormatPr defaultRowHeight="15" x14ac:dyDescent="0.25"/>
  <cols>
    <col min="1" max="2" width="14.140625" customWidth="1"/>
    <col min="3" max="3" width="13.85546875" customWidth="1"/>
    <col min="4" max="4" width="16.140625" customWidth="1"/>
    <col min="5" max="5" width="71.710937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Excel'!B195</f>
        <v>44764</v>
      </c>
      <c r="B2" s="3">
        <f>'[2]Копировать все в Excel'!C195</f>
        <v>44784</v>
      </c>
      <c r="C2" s="3">
        <f>'[2]Копировать все в Excel'!D195</f>
        <v>44764</v>
      </c>
      <c r="D2" s="3">
        <f>'[2]Копировать все в Excel'!E195</f>
        <v>45859</v>
      </c>
      <c r="E2" s="3" t="str">
        <f>'[2]Копировать все в Excel'!F195</f>
        <v>МАДОУ № 23 Золотой петушок</v>
      </c>
    </row>
    <row r="3" spans="1:5" x14ac:dyDescent="0.25">
      <c r="A3" s="3">
        <f>'[2]Копировать все в Excel'!B211</f>
        <v>44798</v>
      </c>
      <c r="B3" s="3">
        <f>'[2]Копировать все в Excel'!C211</f>
        <v>44819</v>
      </c>
      <c r="C3" s="3">
        <f>'[2]Копировать все в Excel'!D211</f>
        <v>44927</v>
      </c>
      <c r="D3" s="3">
        <f>'[2]Копировать все в Excel'!E211</f>
        <v>46752</v>
      </c>
      <c r="E3" s="3" t="str">
        <f>'[2]Копировать все в Excel'!F211</f>
        <v>Филиал ФГУП Росморпорт</v>
      </c>
    </row>
    <row r="4" spans="1:5" x14ac:dyDescent="0.25">
      <c r="A4" s="3">
        <f>'[2]Копировать все в Excel'!B216</f>
        <v>44823</v>
      </c>
      <c r="B4" s="3">
        <f>'[2]Копировать все в Excel'!C216</f>
        <v>44846</v>
      </c>
      <c r="C4" s="3">
        <f>'[2]Копировать все в Excel'!D216</f>
        <v>44823</v>
      </c>
      <c r="D4" s="3">
        <f>'[2]Копировать все в Excel'!E216</f>
        <v>45918</v>
      </c>
      <c r="E4" s="1" t="str">
        <f>'[2]Копировать все в Excel'!F216</f>
        <v>в/ч 13148</v>
      </c>
    </row>
    <row r="5" spans="1:5" x14ac:dyDescent="0.25">
      <c r="A5" s="1">
        <f>'[2]Копировать все в Excel'!B217</f>
        <v>44820</v>
      </c>
      <c r="B5" s="1">
        <f>'[2]Копировать все в Excel'!C217</f>
        <v>44848</v>
      </c>
      <c r="C5" s="1">
        <f>'[2]Копировать все в Excel'!D217</f>
        <v>44820</v>
      </c>
      <c r="D5" s="1">
        <f>'[2]Копировать все в Excel'!E217</f>
        <v>45915</v>
      </c>
      <c r="E5" s="1" t="str">
        <f>'[2]Копировать все в Excel'!F217</f>
        <v>МАОУ СОШ № 2 Корсаковского ГО</v>
      </c>
    </row>
    <row r="6" spans="1:5" x14ac:dyDescent="0.25">
      <c r="A6" s="3">
        <f>'[2]Копировать все в Excel'!B251</f>
        <v>44917</v>
      </c>
      <c r="B6" s="3">
        <f>'[2]Копировать все в Excel'!C251</f>
        <v>44946</v>
      </c>
      <c r="C6" s="3">
        <f>'[2]Копировать все в Excel'!D251</f>
        <v>44917</v>
      </c>
      <c r="D6" s="3">
        <f>'[2]Копировать все в Excel'!E251</f>
        <v>46012</v>
      </c>
      <c r="E6" s="3" t="str">
        <f>'[2]Копировать все в Excel'!F251</f>
        <v>МАОУ начальная школа № 5 Корсаковского ГО</v>
      </c>
    </row>
    <row r="7" spans="1:5" x14ac:dyDescent="0.25">
      <c r="A7" s="3">
        <f>'[2]Копировать все в Excel'!B279</f>
        <v>44988</v>
      </c>
      <c r="B7" s="3">
        <f>'[2]Копировать все в Excel'!C279</f>
        <v>45014</v>
      </c>
      <c r="C7" s="3">
        <f>'[2]Копировать все в Excel'!D279</f>
        <v>44988</v>
      </c>
      <c r="D7" s="3">
        <f>'[2]Копировать все в Excel'!E279</f>
        <v>46083</v>
      </c>
      <c r="E7" s="3" t="str">
        <f>'[2]Копировать все в Excel'!F279</f>
        <v>МУП Водоканал г. Корсаков</v>
      </c>
    </row>
    <row r="8" spans="1:5" x14ac:dyDescent="0.25">
      <c r="A8" s="3">
        <f>'[2]Копировать все в Excel'!B285</f>
        <v>45012</v>
      </c>
      <c r="B8" s="3">
        <f>'[2]Копировать все в Excel'!C285</f>
        <v>45033</v>
      </c>
      <c r="C8" s="3">
        <f>'[2]Копировать все в Excel'!D285</f>
        <v>45012</v>
      </c>
      <c r="D8" s="3">
        <f>'[2]Копировать все в Excel'!E285</f>
        <v>46107</v>
      </c>
      <c r="E8" s="3" t="str">
        <f>'[2]Копировать все в Excel'!F285</f>
        <v>МАДОУ № 3 Ромашка</v>
      </c>
    </row>
    <row r="9" spans="1:5" x14ac:dyDescent="0.25">
      <c r="A9" s="3">
        <f>'[2]Копировать все в Excel'!B289</f>
        <v>45022</v>
      </c>
      <c r="B9" s="3">
        <f>'[2]Копировать все в Excel'!C289</f>
        <v>45041</v>
      </c>
      <c r="C9" s="3">
        <f>'[2]Копировать все в Excel'!D289</f>
        <v>45022</v>
      </c>
      <c r="D9" s="3">
        <f>'[2]Копировать все в Excel'!E289</f>
        <v>46117</v>
      </c>
      <c r="E9" s="3" t="str">
        <f>'[2]Копировать все в Excel'!F289</f>
        <v>в/ч 32373</v>
      </c>
    </row>
    <row r="10" spans="1:5" x14ac:dyDescent="0.25">
      <c r="A10" s="3">
        <f>'[2]Копировать все в Excel'!B301</f>
        <v>45070</v>
      </c>
      <c r="B10" s="3">
        <f>'[2]Копировать все в Excel'!C301</f>
        <v>45090</v>
      </c>
      <c r="C10" s="3">
        <f>'[2]Копировать все в Excel'!D301</f>
        <v>45070</v>
      </c>
      <c r="D10" s="3">
        <f>'[2]Копировать все в Excel'!E301</f>
        <v>46165</v>
      </c>
      <c r="E10" s="3" t="str">
        <f>'[2]Копировать все в Excel'!F301</f>
        <v>МАОУ СОШ № 1 г. Корсаков</v>
      </c>
    </row>
    <row r="11" spans="1:5" x14ac:dyDescent="0.25">
      <c r="A11" s="3">
        <f>'[2]Копировать все в Excel'!B332</f>
        <v>45183</v>
      </c>
      <c r="B11" s="3">
        <f>'[2]Копировать все в Excel'!C332</f>
        <v>45208</v>
      </c>
      <c r="C11" s="3">
        <f>'[2]Копировать все в Excel'!D332</f>
        <v>45183</v>
      </c>
      <c r="D11" s="3">
        <f>'[2]Копировать все в Excel'!E332</f>
        <v>46278</v>
      </c>
      <c r="E11" s="3" t="str">
        <f>'[2]Копировать все в Excel'!F332</f>
        <v>МАУ ДО Дом детства и юношества Корсаковского ГО</v>
      </c>
    </row>
    <row r="12" spans="1:5" x14ac:dyDescent="0.25">
      <c r="A12" s="3">
        <f>'[2]Копировать все в Excel'!B337</f>
        <v>45195</v>
      </c>
      <c r="B12" s="3">
        <f>'[2]Копировать все в Excel'!C337</f>
        <v>45216</v>
      </c>
      <c r="C12" s="3">
        <f>'[2]Копировать все в Excel'!D337</f>
        <v>45195</v>
      </c>
      <c r="D12" s="3">
        <f>'[2]Копировать все в Excel'!E337</f>
        <v>46290</v>
      </c>
      <c r="E12" s="3" t="str">
        <f>'[2]Копировать все в Excel'!F337</f>
        <v>МБОУ СОШ с. Дачное</v>
      </c>
    </row>
    <row r="13" spans="1:5" x14ac:dyDescent="0.25">
      <c r="A13" s="3">
        <f>'[2]Копировать все в Excel'!B351</f>
        <v>45210</v>
      </c>
      <c r="B13" s="3">
        <f>'[2]Копировать все в Excel'!C351</f>
        <v>45230</v>
      </c>
      <c r="C13" s="3">
        <f>'[2]Копировать все в Excel'!D351</f>
        <v>45219</v>
      </c>
      <c r="D13" s="3">
        <f>'[2]Копировать все в Excel'!E351</f>
        <v>46314</v>
      </c>
      <c r="E13" s="3" t="str">
        <f>'[2]Копировать все в Excel'!F351</f>
        <v>МАОУ СОШ № 4 Корсаковского ГО</v>
      </c>
    </row>
    <row r="14" spans="1:5" x14ac:dyDescent="0.25">
      <c r="A14" s="3">
        <f>'[2]Копировать все в Excel'!B363</f>
        <v>45209</v>
      </c>
      <c r="B14" s="3">
        <f>'[2]Копировать все в Excel'!C363</f>
        <v>45259</v>
      </c>
      <c r="C14" s="3">
        <f>'[2]Копировать все в Excel'!D363</f>
        <v>45209</v>
      </c>
      <c r="D14" s="3">
        <f>'[2]Копировать все в Excel'!E363</f>
        <v>46304</v>
      </c>
      <c r="E14" s="3" t="str">
        <f>'[2]Копировать все в Excel'!F363</f>
        <v>ЗАО Корсаковский хлебокомбинат</v>
      </c>
    </row>
    <row r="15" spans="1:5" x14ac:dyDescent="0.25">
      <c r="A15" s="3">
        <f>'[2]Копировать все в Excel'!B367</f>
        <v>45237</v>
      </c>
      <c r="B15" s="3">
        <f>'[2]Копировать все в Excel'!C367</f>
        <v>45261</v>
      </c>
      <c r="C15" s="3">
        <f>'[2]Копировать все в Excel'!D367</f>
        <v>45231</v>
      </c>
      <c r="D15" s="3">
        <f>'[2]Копировать все в Excel'!E367</f>
        <v>46326</v>
      </c>
      <c r="E15" s="3" t="str">
        <f>'[2]Копировать все в Excel'!F367</f>
        <v>Управление военных сообщений на Сахалинском морском бассейне</v>
      </c>
    </row>
    <row r="16" spans="1:5" x14ac:dyDescent="0.25">
      <c r="A16" s="3">
        <f>'[2]Копировать все в Excel'!B372</f>
        <v>45253</v>
      </c>
      <c r="B16" s="3">
        <f>'[2]Копировать все в Excel'!C372</f>
        <v>45271</v>
      </c>
      <c r="C16" s="3">
        <f>'[2]Копировать все в Excel'!D372</f>
        <v>45254</v>
      </c>
      <c r="D16" s="3">
        <f>'[2]Копировать все в Excel'!E372</f>
        <v>46349</v>
      </c>
      <c r="E16" s="3" t="str">
        <f>'[2]Копировать все в Excel'!F372</f>
        <v>ОКУ Корсаковский центр занятости населения</v>
      </c>
    </row>
    <row r="17" spans="1:5" x14ac:dyDescent="0.25">
      <c r="A17" s="3">
        <f>'[2]Копировать все в Excel'!B381</f>
        <v>45259</v>
      </c>
      <c r="B17" s="3">
        <f>'[2]Копировать все в Excel'!C381</f>
        <v>45278</v>
      </c>
      <c r="C17" s="3">
        <f>'[2]Копировать все в Excel'!D381</f>
        <v>45259</v>
      </c>
      <c r="D17" s="3">
        <f>'[2]Копировать все в Excel'!E381</f>
        <v>46354</v>
      </c>
      <c r="E17" s="3" t="str">
        <f>'[2]Копировать все в Excel'!F381</f>
        <v>МАДОУ № 30 Кораблик</v>
      </c>
    </row>
    <row r="18" spans="1:5" x14ac:dyDescent="0.25">
      <c r="A18" s="3">
        <f>'[2]Копировать все в Excel'!B400</f>
        <v>45282</v>
      </c>
      <c r="B18" s="3">
        <f>'[2]Копировать все в Excel'!C400</f>
        <v>45314</v>
      </c>
      <c r="C18" s="3">
        <f>'[2]Копировать все в Excel'!D400</f>
        <v>45282</v>
      </c>
      <c r="D18" s="3">
        <f>'[2]Копировать все в Excel'!E400</f>
        <v>46377</v>
      </c>
      <c r="E18" s="3" t="str">
        <f>'[2]Копировать все в Excel'!F400</f>
        <v>МУП Тепло Корсаковского ГО</v>
      </c>
    </row>
    <row r="19" spans="1:5" x14ac:dyDescent="0.25">
      <c r="A19" s="3">
        <f>'[2]Копировать все в Excel'!B437</f>
        <v>45371</v>
      </c>
      <c r="B19" s="3">
        <f>'[2]Копировать все в Excel'!C437</f>
        <v>45392</v>
      </c>
      <c r="C19" s="3">
        <f>'[2]Копировать все в Excel'!D437</f>
        <v>45371</v>
      </c>
      <c r="D19" s="3">
        <f>'[2]Копировать все в Excel'!E437</f>
        <v>46465</v>
      </c>
      <c r="E19" s="3" t="str">
        <f>'[2]Копировать все в Excel'!F437</f>
        <v>МАОУ СОШ с. Раздольное</v>
      </c>
    </row>
    <row r="20" spans="1:5" x14ac:dyDescent="0.25">
      <c r="A20" s="3">
        <f>'[2]Копировать все в Excel'!B450</f>
        <v>45387</v>
      </c>
      <c r="B20" s="3">
        <f>'[2]Копировать все в Excel'!C450</f>
        <v>45409</v>
      </c>
      <c r="C20" s="3">
        <f>'[2]Копировать все в Excel'!D450</f>
        <v>45387</v>
      </c>
      <c r="D20" s="3">
        <f>'[2]Копировать все в Excel'!E450</f>
        <v>46481</v>
      </c>
      <c r="E20" s="3" t="str">
        <f>'[2]Копировать все в Excel'!F450</f>
        <v>АО Совхоз Корсаковский</v>
      </c>
    </row>
    <row r="21" spans="1:5" x14ac:dyDescent="0.25">
      <c r="A21" s="3">
        <f>'[2]Копировать все в Excel'!B471</f>
        <v>45427</v>
      </c>
      <c r="B21" s="3">
        <f>'[2]Копировать все в Excel'!C471</f>
        <v>45447</v>
      </c>
      <c r="C21" s="3">
        <f>'[2]Копировать все в Excel'!D471</f>
        <v>45427</v>
      </c>
      <c r="D21" s="3">
        <f>'[2]Копировать все в Excel'!E471</f>
        <v>46521</v>
      </c>
      <c r="E21" s="3" t="str">
        <f>'[2]Копировать все в Excel'!F471</f>
        <v>МАДОУ д/с Тополек с. Чапаево</v>
      </c>
    </row>
    <row r="22" spans="1:5" x14ac:dyDescent="0.25">
      <c r="A22" s="3">
        <f>'[2]Копировать все в Excel'!B475</f>
        <v>45429</v>
      </c>
      <c r="B22" s="3">
        <f>'[2]Копировать все в Excel'!C475</f>
        <v>45450</v>
      </c>
      <c r="C22" s="3">
        <f>'[2]Копировать все в Excel'!D475</f>
        <v>45429</v>
      </c>
      <c r="D22" s="3">
        <f>'[2]Копировать все в Excel'!E475</f>
        <v>46523</v>
      </c>
      <c r="E22" s="3" t="str">
        <f>'[2]Копировать все в Excel'!F475</f>
        <v>МАУ ДО Детская школа искусств Корсаковского городского округа</v>
      </c>
    </row>
    <row r="23" spans="1:5" x14ac:dyDescent="0.25">
      <c r="A23" s="1">
        <f>'[2]Копировать все в Excel'!B485</f>
        <v>45454</v>
      </c>
      <c r="B23" s="1">
        <f>'[2]Копировать все в Excel'!C485</f>
        <v>45475</v>
      </c>
      <c r="C23" s="1">
        <f>'[2]Копировать все в Excel'!D485</f>
        <v>45466</v>
      </c>
      <c r="D23" s="1">
        <f>'[2]Копировать все в Excel'!E485</f>
        <v>46560</v>
      </c>
      <c r="E23" s="1" t="str">
        <f>'[2]Копировать все в Excel'!F485</f>
        <v>МАДОУ Детский сад № 8 Корсаковского ГО</v>
      </c>
    </row>
    <row r="24" spans="1:5" x14ac:dyDescent="0.25">
      <c r="A24" s="3">
        <f>'[2]Копировать все в Excel'!B514</f>
        <v>45604</v>
      </c>
      <c r="B24" s="3">
        <f>'[2]Копировать все в Excel'!C514</f>
        <v>45623</v>
      </c>
      <c r="C24" s="3">
        <f>'[2]Копировать все в Excel'!D514</f>
        <v>45604</v>
      </c>
      <c r="D24" s="3">
        <f>'[2]Копировать все в Excel'!E514</f>
        <v>46698</v>
      </c>
      <c r="E24" s="3" t="str">
        <f>'[2]Копировать все в Excel'!F514</f>
        <v>МАДОУ № 2 Аленький цветочек</v>
      </c>
    </row>
    <row r="25" spans="1:5" x14ac:dyDescent="0.25">
      <c r="A25" s="3">
        <f>'[2]Копировать все в Excel'!B521</f>
        <v>45566</v>
      </c>
      <c r="B25" s="3">
        <f>'[2]Копировать все в Excel'!C521</f>
        <v>45646</v>
      </c>
      <c r="C25" s="3">
        <f>'[2]Копировать все в Excel'!D521</f>
        <v>45566</v>
      </c>
      <c r="D25" s="3">
        <f>'[2]Копировать все в Excel'!E521</f>
        <v>46660</v>
      </c>
      <c r="E25" s="3" t="str">
        <f>'[2]Копировать все в Excel'!F521</f>
        <v>МАДОУ № 25 Золотая рыбка</v>
      </c>
    </row>
    <row r="26" spans="1:5" x14ac:dyDescent="0.25">
      <c r="A26" s="3">
        <f>'[2]Копировать все в Excel'!B525</f>
        <v>45641</v>
      </c>
      <c r="B26" s="3">
        <f>'[2]Копировать все в Excel'!C525</f>
        <v>45654</v>
      </c>
      <c r="C26" s="3">
        <f>'[2]Копировать все в Excel'!D525</f>
        <v>45641</v>
      </c>
      <c r="D26" s="3">
        <f>'[2]Копировать все в Excel'!E525</f>
        <v>46735</v>
      </c>
      <c r="E26" s="3" t="str">
        <f>'[2]Копировать все в Excel'!F525</f>
        <v>ГБУЗ Корсаковская центральная районная больница</v>
      </c>
    </row>
    <row r="27" spans="1:5" x14ac:dyDescent="0.25">
      <c r="A27" s="3">
        <f>'[2]Копировать все в Excel'!B530</f>
        <v>45642</v>
      </c>
      <c r="B27" s="3">
        <f>'[2]Копировать все в Excel'!C530</f>
        <v>45677</v>
      </c>
      <c r="C27" s="3">
        <f>'[2]Копировать все в Excel'!D530</f>
        <v>45642</v>
      </c>
      <c r="D27" s="3">
        <f>'[2]Копировать все в Excel'!E530</f>
        <v>46736</v>
      </c>
      <c r="E27" s="3" t="str">
        <f>'[2]Копировать все в Excel'!F530</f>
        <v>Филиал ФБУЗ Центр гигиены и эпидемиологии в Корсаковском, Анивском, Долинском районах</v>
      </c>
    </row>
    <row r="28" spans="1:5" x14ac:dyDescent="0.25">
      <c r="A28" s="3">
        <f>'[2]Копировать все в Excel'!B555</f>
        <v>45726</v>
      </c>
      <c r="B28" s="3">
        <f>'[2]Копировать все в Excel'!C555</f>
        <v>45744</v>
      </c>
      <c r="C28" s="3">
        <f>'[2]Копировать все в Excel'!D555</f>
        <v>45748</v>
      </c>
      <c r="D28" s="3">
        <f>'[2]Копировать все в Excel'!E555</f>
        <v>46843</v>
      </c>
      <c r="E28" s="3" t="str">
        <f>'[2]Копировать все в Excel'!F555</f>
        <v>МАДОУ д/с № 28 г. Корсакова</v>
      </c>
    </row>
    <row r="29" spans="1:5" x14ac:dyDescent="0.25">
      <c r="A29" s="3">
        <f>'[2]Копировать все в Excel'!B557</f>
        <v>45726</v>
      </c>
      <c r="B29" s="3">
        <f>'[2]Копировать все в Excel'!C557</f>
        <v>45747</v>
      </c>
      <c r="C29" s="3">
        <f>'[2]Копировать все в Excel'!D557</f>
        <v>45726</v>
      </c>
      <c r="D29" s="3">
        <f>'[2]Копировать все в Excel'!E557</f>
        <v>46821</v>
      </c>
      <c r="E29" s="3" t="str">
        <f>'[2]Копировать все в Excel'!F557</f>
        <v>МАОУ СОШ с. Озерское</v>
      </c>
    </row>
    <row r="30" spans="1:5" x14ac:dyDescent="0.25">
      <c r="A30" s="3">
        <f>'[2]Копировать все в Excel'!B562</f>
        <v>45729</v>
      </c>
      <c r="B30" s="3">
        <f>'[2]Копировать все в Excel'!C562</f>
        <v>45751</v>
      </c>
      <c r="C30" s="3">
        <f>'[2]Копировать все в Excel'!D562</f>
        <v>45693</v>
      </c>
      <c r="D30" s="3">
        <f>'[2]Копировать все в Excel'!E562</f>
        <v>46787</v>
      </c>
      <c r="E30" s="3" t="str">
        <f>'[2]Копировать все в Excel'!F562</f>
        <v>МАДОУ № 11 Колокольчик</v>
      </c>
    </row>
    <row r="31" spans="1:5" x14ac:dyDescent="0.25">
      <c r="A31" s="3">
        <f>'[2]Копировать все в Excel'!B567</f>
        <v>45728</v>
      </c>
      <c r="B31" s="3">
        <f>'[2]Копировать все в Excel'!C567</f>
        <v>45755</v>
      </c>
      <c r="C31" s="3">
        <f>'[2]Копировать все в Excel'!D567</f>
        <v>45728</v>
      </c>
      <c r="D31" s="3">
        <f>'[2]Копировать все в Excel'!E567</f>
        <v>46823</v>
      </c>
      <c r="E31" s="3" t="str">
        <f>'[2]Копировать все в Excel'!F567</f>
        <v>МАОУ СОШ с. Чапаево</v>
      </c>
    </row>
    <row r="32" spans="1:5" x14ac:dyDescent="0.25">
      <c r="A32" s="1">
        <f>'[2]Копировать все в Excel'!B571</f>
        <v>45737</v>
      </c>
      <c r="B32" s="1">
        <f>'[2]Копировать все в Excel'!C571</f>
        <v>45757</v>
      </c>
      <c r="C32" s="1">
        <f>'[2]Копировать все в Excel'!D571</f>
        <v>45737</v>
      </c>
      <c r="D32" s="1">
        <f>'[2]Копировать все в Excel'!E571</f>
        <v>46832</v>
      </c>
      <c r="E32" s="1" t="str">
        <f>'[2]Копировать все в Excel'!F571</f>
        <v>МАОУ СОШ с. Соловьевка</v>
      </c>
    </row>
    <row r="33" spans="1:5" x14ac:dyDescent="0.25">
      <c r="A33" s="3">
        <f>'[2]Копировать все в Excel'!B575</f>
        <v>45740</v>
      </c>
      <c r="B33" s="3">
        <f>'[2]Копировать все в Excel'!C575</f>
        <v>45763</v>
      </c>
      <c r="C33" s="3">
        <f>'[2]Копировать все в Excel'!D575</f>
        <v>45740</v>
      </c>
      <c r="D33" s="3">
        <f>'[2]Копировать все в Excel'!E575</f>
        <v>46835</v>
      </c>
      <c r="E33" s="3" t="str">
        <f>'[2]Копировать все в Excel'!F575</f>
        <v>МАОУ СОШ с. Новиково</v>
      </c>
    </row>
    <row r="34" spans="1:5" x14ac:dyDescent="0.25">
      <c r="A34" s="3">
        <f>'[2]Копировать все в Excel'!B603</f>
        <v>45784</v>
      </c>
      <c r="B34" s="3">
        <f>'[2]Копировать все в Excel'!C603</f>
        <v>45806</v>
      </c>
      <c r="C34" s="3">
        <f>'[2]Копировать все в Excel'!D603</f>
        <v>45809</v>
      </c>
      <c r="D34" s="3">
        <f>'[2]Копировать все в Excel'!E603</f>
        <v>46904</v>
      </c>
      <c r="E34" s="3" t="str">
        <f>'[2]Копировать все в Excel'!F603</f>
        <v>МАДОУ № 14 Родничок с. Соловьевка</v>
      </c>
    </row>
    <row r="35" spans="1:5" x14ac:dyDescent="0.25">
      <c r="A35" s="3">
        <f>'[2]Копировать все в Excel'!B617</f>
        <v>45831</v>
      </c>
      <c r="B35" s="3">
        <f>'[2]Копировать все в Excel'!C617</f>
        <v>45842</v>
      </c>
      <c r="C35" s="3">
        <f>'[2]Копировать все в Excel'!D617</f>
        <v>45831</v>
      </c>
      <c r="D35" s="3">
        <f>'[2]Копировать все в Excel'!E617</f>
        <v>46926</v>
      </c>
      <c r="E35" s="16" t="str">
        <f>'[2]Копировать все в Excel'!F617</f>
        <v>МАДОУ № 12 Теремок Корсаковского МО</v>
      </c>
    </row>
    <row r="36" spans="1:5" ht="14.25" customHeight="1" x14ac:dyDescent="0.25">
      <c r="A36" s="3">
        <f>'[2]Копировать все в Excel'!B1509</f>
        <v>44643</v>
      </c>
      <c r="B36" s="3">
        <f>'[2]Копировать все в Excel'!C1509</f>
        <v>44663</v>
      </c>
      <c r="C36" s="3">
        <f>'[2]Копировать все в Excel'!D1509</f>
        <v>44643</v>
      </c>
      <c r="D36" s="3">
        <f>'[2]Копировать все в Excel'!E1509</f>
        <v>46834</v>
      </c>
      <c r="E36" s="17" t="str">
        <f>'[2]Копировать все в Excel'!F1509</f>
        <v>МАОУ СОШ № 6 г. Корсаков</v>
      </c>
    </row>
    <row r="37" spans="1:5" x14ac:dyDescent="0.25">
      <c r="A37" s="3">
        <f>'[2]Копировать все в Excel'!B173</f>
        <v>44712</v>
      </c>
      <c r="B37" s="3">
        <f>'[2]Копировать все в Excel'!C173</f>
        <v>44741</v>
      </c>
      <c r="C37" s="3">
        <f>'[2]Копировать все в Excel'!D173</f>
        <v>44712</v>
      </c>
      <c r="D37" s="3">
        <f>'[2]Копировать все в Excel'!E173</f>
        <v>46903</v>
      </c>
      <c r="E37" s="18" t="str">
        <f>'[2]Копировать все в Excel'!F173</f>
        <v>МУП Районные электрические сети</v>
      </c>
    </row>
    <row r="38" spans="1:5" x14ac:dyDescent="0.25">
      <c r="A38" s="3">
        <f>'[2]Копировать все в Excel'!B633</f>
        <v>44247</v>
      </c>
      <c r="B38" s="3">
        <f>'[2]Копировать все в Excel'!C633</f>
        <v>44299</v>
      </c>
      <c r="C38" s="3">
        <f>'[2]Копировать все в Excel'!D633</f>
        <v>44247</v>
      </c>
      <c r="D38" s="3">
        <f>'[2]Копировать все в Excel'!E633</f>
        <v>46437</v>
      </c>
      <c r="E38" s="3" t="str">
        <f>'[2]Копировать все в Excel'!F633</f>
        <v>в/ч 25030-9</v>
      </c>
    </row>
    <row r="39" spans="1:5" x14ac:dyDescent="0.25">
      <c r="A39" s="3">
        <f>'[2]Копировать все в Excel'!B750</f>
        <v>44123</v>
      </c>
      <c r="B39" s="3">
        <f>'[2]Копировать все в Excel'!C750</f>
        <v>44144</v>
      </c>
      <c r="C39" s="3">
        <f>'[2]Копировать все в Excel'!D750</f>
        <v>44123</v>
      </c>
      <c r="D39" s="3">
        <f>'[2]Копировать все в Excel'!E750</f>
        <v>46313</v>
      </c>
      <c r="E39" s="3" t="str">
        <f>'[2]Копировать все в Excel'!F750</f>
        <v>ГБУ Станция по борьбе с болезнями животных № 7</v>
      </c>
    </row>
  </sheetData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E14" sqref="E14"/>
    </sheetView>
  </sheetViews>
  <sheetFormatPr defaultRowHeight="15" x14ac:dyDescent="0.25"/>
  <cols>
    <col min="1" max="1" width="14.28515625" customWidth="1"/>
    <col min="2" max="2" width="13.42578125" customWidth="1"/>
    <col min="3" max="3" width="13.28515625" customWidth="1"/>
    <col min="4" max="4" width="14.42578125" customWidth="1"/>
    <col min="5" max="5" width="86.425781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Excel'!B114</f>
        <v>44608</v>
      </c>
      <c r="B2" s="3">
        <f>'[2]Копировать все в Excel'!C114</f>
        <v>44644</v>
      </c>
      <c r="C2" s="3">
        <f>'[2]Копировать все в Excel'!D114</f>
        <v>44608</v>
      </c>
      <c r="D2" s="3">
        <f>'[2]Копировать все в Excel'!E114</f>
        <v>46798</v>
      </c>
      <c r="E2" s="9" t="str">
        <f>'[2]Копировать все в Excel'!F114</f>
        <v>в/ч 59313-93</v>
      </c>
    </row>
    <row r="3" spans="1:5" x14ac:dyDescent="0.25">
      <c r="A3" s="3">
        <f>'[2]Копировать все в Excel'!B228</f>
        <v>44876</v>
      </c>
      <c r="B3" s="3">
        <f>'[2]Копировать все в Excel'!C228</f>
        <v>44896</v>
      </c>
      <c r="C3" s="3">
        <f>'[2]Копировать все в Excel'!D228</f>
        <v>44876</v>
      </c>
      <c r="D3" s="3">
        <f>'[2]Копировать все в Excel'!E228</f>
        <v>45971</v>
      </c>
      <c r="E3" s="9" t="str">
        <f>'[2]Копировать все в Excel'!F228</f>
        <v>ГБУЗ Курильская ЦРБ</v>
      </c>
    </row>
    <row r="4" spans="1:5" x14ac:dyDescent="0.25">
      <c r="A4" s="3">
        <f>'[2]Копировать все в Excel'!B231</f>
        <v>44875</v>
      </c>
      <c r="B4" s="3">
        <f>'[2]Копировать все в Excel'!C231</f>
        <v>44900</v>
      </c>
      <c r="C4" s="3">
        <f>'[2]Копировать все в Excel'!D231</f>
        <v>44875</v>
      </c>
      <c r="D4" s="3">
        <f>'[2]Копировать все в Excel'!E231</f>
        <v>45970</v>
      </c>
      <c r="E4" s="9" t="str">
        <f>'[2]Копировать все в Excel'!F231</f>
        <v>МБОУ СОШ с. Буревестник</v>
      </c>
    </row>
    <row r="5" spans="1:5" x14ac:dyDescent="0.25">
      <c r="A5" s="3">
        <f>'[2]Копировать все в Excel'!B245</f>
        <v>44804</v>
      </c>
      <c r="B5" s="3">
        <f>'[2]Копировать все в Excel'!C245</f>
        <v>44918</v>
      </c>
      <c r="C5" s="3">
        <f>'[2]Копировать все в Excel'!D245</f>
        <v>44804</v>
      </c>
      <c r="D5" s="3">
        <f>'[2]Копировать все в Excel'!E245</f>
        <v>45899</v>
      </c>
      <c r="E5" s="9" t="str">
        <f>'[2]Копировать все в Excel'!F245</f>
        <v>в/ч 42838-2</v>
      </c>
    </row>
    <row r="6" spans="1:5" x14ac:dyDescent="0.25">
      <c r="A6" s="3">
        <f>'[2]Копировать все в Excel'!B333</f>
        <v>45176</v>
      </c>
      <c r="B6" s="3">
        <f>'[2]Копировать все в Excel'!C333</f>
        <v>45209</v>
      </c>
      <c r="C6" s="3">
        <f>'[2]Копировать все в Excel'!D333</f>
        <v>45176</v>
      </c>
      <c r="D6" s="3">
        <f>'[2]Копировать все в Excel'!E333</f>
        <v>46271</v>
      </c>
      <c r="E6" s="9" t="str">
        <f>'[2]Копировать все в Excel'!F333</f>
        <v>МБУ Курильская централизованная библиотечная система</v>
      </c>
    </row>
    <row r="7" spans="1:5" x14ac:dyDescent="0.25">
      <c r="A7" s="3">
        <f>'[2]Копировать все в Excel'!B365</f>
        <v>45240</v>
      </c>
      <c r="B7" s="3">
        <f>'[2]Копировать все в Excel'!C365</f>
        <v>45247</v>
      </c>
      <c r="C7" s="3">
        <f>'[2]Копировать все в Excel'!D365</f>
        <v>45243</v>
      </c>
      <c r="D7" s="3">
        <f>'[2]Копировать все в Excel'!E365</f>
        <v>46338</v>
      </c>
      <c r="E7" s="9" t="str">
        <f>'[2]Копировать все в Excel'!F365</f>
        <v>ОКУ Курильский центр занятости населения</v>
      </c>
    </row>
    <row r="8" spans="1:5" x14ac:dyDescent="0.25">
      <c r="A8" s="3">
        <f>'[2]Копировать все в Excel'!B421</f>
        <v>45336</v>
      </c>
      <c r="B8" s="3">
        <f>'[2]Копировать все в Excel'!C421</f>
        <v>45366</v>
      </c>
      <c r="C8" s="3">
        <f>'[2]Копировать все в Excel'!D421</f>
        <v>45336</v>
      </c>
      <c r="D8" s="3">
        <f>'[2]Копировать все в Excel'!E421</f>
        <v>46431</v>
      </c>
      <c r="E8" s="9" t="str">
        <f>'[2]Копировать все в Excel'!F421</f>
        <v>МБУК Централизованная клубная система Курильского ГО</v>
      </c>
    </row>
    <row r="9" spans="1:5" x14ac:dyDescent="0.25">
      <c r="A9" s="3">
        <f>'[2]Копировать все в Excel'!B497</f>
        <v>45481</v>
      </c>
      <c r="B9" s="3">
        <f>'[2]Копировать все в Excel'!C497</f>
        <v>45531</v>
      </c>
      <c r="C9" s="3">
        <f>'[2]Копировать все в Excel'!D497</f>
        <v>45481</v>
      </c>
      <c r="D9" s="3">
        <f>'[2]Копировать все в Excel'!E497</f>
        <v>46575</v>
      </c>
      <c r="E9" s="8" t="s">
        <v>79</v>
      </c>
    </row>
    <row r="10" spans="1:5" x14ac:dyDescent="0.25">
      <c r="A10" s="3">
        <f>'[2]Копировать все в Excel'!B524</f>
        <v>45073</v>
      </c>
      <c r="B10" s="3">
        <f>'[2]Копировать все в Excel'!C524</f>
        <v>45652</v>
      </c>
      <c r="C10" s="3">
        <f>'[2]Копировать все в Excel'!D524</f>
        <v>45073</v>
      </c>
      <c r="D10" s="3">
        <f>'[2]Копировать все в Excel'!E524</f>
        <v>46168</v>
      </c>
      <c r="E10" s="9" t="str">
        <f>'[2]Копировать все в Excel'!F524</f>
        <v>МБОУ СОШ с. Горячие Ключи</v>
      </c>
    </row>
    <row r="11" spans="1:5" x14ac:dyDescent="0.25">
      <c r="A11" s="3">
        <f>'[2]Копировать все в Excel'!B578</f>
        <v>45717</v>
      </c>
      <c r="B11" s="3">
        <f>'[2]Копировать все в Excel'!C578</f>
        <v>45768</v>
      </c>
      <c r="C11" s="3">
        <f>'[2]Копировать все в Excel'!D578</f>
        <v>45717</v>
      </c>
      <c r="D11" s="3">
        <f>'[2]Копировать все в Excel'!E578</f>
        <v>46811</v>
      </c>
      <c r="E11" s="9" t="str">
        <f>'[2]Копировать все в Excel'!F578</f>
        <v>ООО Континент</v>
      </c>
    </row>
    <row r="12" spans="1:5" x14ac:dyDescent="0.25">
      <c r="A12" s="3">
        <f>'[2]Копировать все в Excel'!B609</f>
        <v>45677</v>
      </c>
      <c r="B12" s="3">
        <f>'[2]Копировать все в Excel'!C609</f>
        <v>45826</v>
      </c>
      <c r="C12" s="3">
        <f>'[2]Копировать все в Excel'!D609</f>
        <v>45689</v>
      </c>
      <c r="D12" s="3">
        <f>'[2]Копировать все в Excel'!E609</f>
        <v>46783</v>
      </c>
      <c r="E12" s="9" t="str">
        <f>'[2]Копировать все в Excel'!F609</f>
        <v>МБДОУ д/с Золотая рыбка</v>
      </c>
    </row>
    <row r="13" spans="1:5" x14ac:dyDescent="0.25">
      <c r="A13" s="1">
        <f>'[2]Копировать все в Excel'!B49</f>
        <v>44467</v>
      </c>
      <c r="B13" s="1">
        <f>'[2]Копировать все в Excel'!C49</f>
        <v>44517</v>
      </c>
      <c r="C13" s="1">
        <f>'[2]Копировать все в Excel'!D49</f>
        <v>44467</v>
      </c>
      <c r="D13" s="1">
        <f>'[2]Копировать все в Excel'!E49</f>
        <v>46657</v>
      </c>
      <c r="E13" s="19" t="str">
        <f>'[2]Копировать все в Excel'!F49</f>
        <v>в/ч 71436</v>
      </c>
    </row>
  </sheetData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E10" sqref="E10"/>
    </sheetView>
  </sheetViews>
  <sheetFormatPr defaultRowHeight="15" x14ac:dyDescent="0.25"/>
  <cols>
    <col min="1" max="1" width="14.42578125" customWidth="1"/>
    <col min="2" max="2" width="14.28515625" customWidth="1"/>
    <col min="3" max="3" width="13.140625" customWidth="1"/>
    <col min="4" max="4" width="15.5703125" customWidth="1"/>
    <col min="5" max="5" width="71.57031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v>44531</v>
      </c>
      <c r="B2" s="3">
        <v>44585</v>
      </c>
      <c r="C2" s="3">
        <v>44576</v>
      </c>
      <c r="D2" s="3">
        <v>46766</v>
      </c>
      <c r="E2" s="4" t="s">
        <v>0</v>
      </c>
    </row>
    <row r="3" spans="1:5" x14ac:dyDescent="0.25">
      <c r="A3" s="3">
        <v>45737</v>
      </c>
      <c r="B3" s="3">
        <v>45757</v>
      </c>
      <c r="C3" s="3">
        <v>45737</v>
      </c>
      <c r="D3" s="3">
        <v>46832</v>
      </c>
      <c r="E3" s="4" t="s">
        <v>1</v>
      </c>
    </row>
    <row r="4" spans="1:5" x14ac:dyDescent="0.25">
      <c r="A4" s="3">
        <v>45110</v>
      </c>
      <c r="B4" s="3">
        <v>45215</v>
      </c>
      <c r="C4" s="3">
        <v>45110</v>
      </c>
      <c r="D4" s="3">
        <v>46205</v>
      </c>
      <c r="E4" s="4" t="s">
        <v>61</v>
      </c>
    </row>
    <row r="5" spans="1:5" x14ac:dyDescent="0.25">
      <c r="A5" s="3">
        <v>45215</v>
      </c>
      <c r="B5" s="3">
        <v>45238</v>
      </c>
      <c r="C5" s="3">
        <v>45215</v>
      </c>
      <c r="D5" s="3">
        <v>46310</v>
      </c>
      <c r="E5" s="4" t="s">
        <v>62</v>
      </c>
    </row>
    <row r="6" spans="1:5" x14ac:dyDescent="0.25">
      <c r="A6" s="3">
        <v>45215</v>
      </c>
      <c r="B6" s="3">
        <v>45238</v>
      </c>
      <c r="C6" s="3">
        <v>45215</v>
      </c>
      <c r="D6" s="3">
        <v>46310</v>
      </c>
      <c r="E6" s="4" t="s">
        <v>63</v>
      </c>
    </row>
    <row r="7" spans="1:5" x14ac:dyDescent="0.25">
      <c r="A7" s="3">
        <v>45259</v>
      </c>
      <c r="B7" s="3">
        <v>45271</v>
      </c>
      <c r="C7" s="3">
        <v>45260</v>
      </c>
      <c r="D7" s="3">
        <v>46355</v>
      </c>
      <c r="E7" s="4" t="s">
        <v>2</v>
      </c>
    </row>
    <row r="8" spans="1:5" x14ac:dyDescent="0.25">
      <c r="A8" s="3">
        <v>45496</v>
      </c>
      <c r="B8" s="3">
        <v>45526</v>
      </c>
      <c r="C8" s="3">
        <v>45496</v>
      </c>
      <c r="D8" s="3">
        <v>46590</v>
      </c>
      <c r="E8" s="4" t="s">
        <v>80</v>
      </c>
    </row>
    <row r="9" spans="1:5" x14ac:dyDescent="0.25">
      <c r="A9" s="3">
        <v>45723</v>
      </c>
      <c r="B9" s="3">
        <v>45744</v>
      </c>
      <c r="C9" s="3">
        <v>45702</v>
      </c>
      <c r="D9" s="3">
        <v>46796</v>
      </c>
      <c r="E9" s="13" t="s">
        <v>91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E21" sqref="E21"/>
    </sheetView>
  </sheetViews>
  <sheetFormatPr defaultRowHeight="15" x14ac:dyDescent="0.25"/>
  <cols>
    <col min="1" max="1" width="13.7109375" customWidth="1"/>
    <col min="2" max="2" width="15.7109375" customWidth="1"/>
    <col min="3" max="3" width="14" customWidth="1"/>
    <col min="4" max="4" width="14.28515625" customWidth="1"/>
    <col min="5" max="5" width="74.8554687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v>45551</v>
      </c>
      <c r="B2" s="3">
        <v>45562</v>
      </c>
      <c r="C2" s="3">
        <v>45551</v>
      </c>
      <c r="D2" s="3">
        <v>46645</v>
      </c>
      <c r="E2" s="4" t="s">
        <v>3</v>
      </c>
    </row>
    <row r="3" spans="1:5" x14ac:dyDescent="0.25">
      <c r="A3" s="1">
        <v>44501</v>
      </c>
      <c r="B3" s="1">
        <v>44526</v>
      </c>
      <c r="C3" s="1">
        <v>44501</v>
      </c>
      <c r="D3" s="1">
        <v>46691</v>
      </c>
      <c r="E3" s="4" t="s">
        <v>4</v>
      </c>
    </row>
    <row r="4" spans="1:5" x14ac:dyDescent="0.25">
      <c r="A4" s="3">
        <v>45691</v>
      </c>
      <c r="B4" s="3">
        <v>45726</v>
      </c>
      <c r="C4" s="3">
        <v>45717</v>
      </c>
      <c r="D4" s="3">
        <v>46811</v>
      </c>
      <c r="E4" s="4" t="s">
        <v>5</v>
      </c>
    </row>
    <row r="5" spans="1:5" x14ac:dyDescent="0.25">
      <c r="A5" s="3">
        <v>45810</v>
      </c>
      <c r="B5" s="3">
        <v>45831</v>
      </c>
      <c r="C5" s="3">
        <v>45829</v>
      </c>
      <c r="D5" s="3">
        <v>46924</v>
      </c>
      <c r="E5" s="4" t="s">
        <v>6</v>
      </c>
    </row>
    <row r="6" spans="1:5" x14ac:dyDescent="0.25">
      <c r="A6" s="3">
        <v>44795</v>
      </c>
      <c r="B6" s="3">
        <v>44827</v>
      </c>
      <c r="C6" s="3">
        <v>44795</v>
      </c>
      <c r="D6" s="3">
        <v>45890</v>
      </c>
      <c r="E6" s="4" t="s">
        <v>7</v>
      </c>
    </row>
    <row r="7" spans="1:5" x14ac:dyDescent="0.25">
      <c r="A7" s="3">
        <v>44896</v>
      </c>
      <c r="B7" s="3">
        <v>44917</v>
      </c>
      <c r="C7" s="3">
        <v>44896</v>
      </c>
      <c r="D7" s="3">
        <v>45991</v>
      </c>
      <c r="E7" s="4" t="s">
        <v>8</v>
      </c>
    </row>
    <row r="8" spans="1:5" x14ac:dyDescent="0.25">
      <c r="A8" s="3">
        <v>45022</v>
      </c>
      <c r="B8" s="3">
        <v>45061</v>
      </c>
      <c r="C8" s="3">
        <v>45022</v>
      </c>
      <c r="D8" s="3">
        <v>46117</v>
      </c>
      <c r="E8" s="4" t="s">
        <v>33</v>
      </c>
    </row>
    <row r="9" spans="1:5" x14ac:dyDescent="0.25">
      <c r="A9" s="3">
        <v>45169</v>
      </c>
      <c r="B9" s="3">
        <v>45195</v>
      </c>
      <c r="C9" s="3">
        <v>45169</v>
      </c>
      <c r="D9" s="3">
        <v>46264</v>
      </c>
      <c r="E9" s="4" t="s">
        <v>51</v>
      </c>
    </row>
    <row r="10" spans="1:5" x14ac:dyDescent="0.25">
      <c r="A10" s="3">
        <v>45169</v>
      </c>
      <c r="B10" s="3">
        <v>45198</v>
      </c>
      <c r="C10" s="3">
        <v>45201</v>
      </c>
      <c r="D10" s="3">
        <v>46296</v>
      </c>
      <c r="E10" s="4" t="s">
        <v>52</v>
      </c>
    </row>
    <row r="11" spans="1:5" x14ac:dyDescent="0.25">
      <c r="A11" s="3">
        <v>45401</v>
      </c>
      <c r="B11" s="3">
        <v>45475</v>
      </c>
      <c r="C11" s="3">
        <v>45401</v>
      </c>
      <c r="D11" s="3">
        <v>46495</v>
      </c>
      <c r="E11" s="4" t="s">
        <v>9</v>
      </c>
    </row>
    <row r="12" spans="1:5" x14ac:dyDescent="0.25">
      <c r="A12" s="1">
        <v>45286</v>
      </c>
      <c r="B12" s="1">
        <v>45327</v>
      </c>
      <c r="C12" s="1">
        <v>45292</v>
      </c>
      <c r="D12" s="1">
        <v>46387</v>
      </c>
      <c r="E12" s="4" t="s">
        <v>10</v>
      </c>
    </row>
    <row r="13" spans="1:5" x14ac:dyDescent="0.25">
      <c r="A13" s="3">
        <v>45205</v>
      </c>
      <c r="B13" s="3">
        <v>45238</v>
      </c>
      <c r="C13" s="3">
        <v>45205</v>
      </c>
      <c r="D13" s="3">
        <v>46300</v>
      </c>
      <c r="E13" s="4" t="s">
        <v>64</v>
      </c>
    </row>
    <row r="14" spans="1:5" x14ac:dyDescent="0.25">
      <c r="A14" s="3">
        <v>44126</v>
      </c>
      <c r="B14" s="3">
        <v>44148</v>
      </c>
      <c r="C14" s="3">
        <v>44160</v>
      </c>
      <c r="D14" s="3">
        <v>46350</v>
      </c>
      <c r="E14" s="4" t="s">
        <v>11</v>
      </c>
    </row>
    <row r="15" spans="1:5" x14ac:dyDescent="0.25">
      <c r="A15" s="3">
        <v>45215</v>
      </c>
      <c r="B15" s="3">
        <v>45229</v>
      </c>
      <c r="C15" s="3">
        <v>45216</v>
      </c>
      <c r="D15" s="3">
        <v>46311</v>
      </c>
      <c r="E15" s="4" t="s">
        <v>12</v>
      </c>
    </row>
    <row r="16" spans="1:5" x14ac:dyDescent="0.25">
      <c r="A16" s="3">
        <v>45425</v>
      </c>
      <c r="B16" s="3">
        <v>45449</v>
      </c>
      <c r="C16" s="3">
        <v>45425</v>
      </c>
      <c r="D16" s="3">
        <v>46519</v>
      </c>
      <c r="E16" s="4" t="s">
        <v>65</v>
      </c>
    </row>
    <row r="17" spans="1:5" x14ac:dyDescent="0.25">
      <c r="A17" s="1">
        <v>43850</v>
      </c>
      <c r="B17" s="1">
        <v>43881</v>
      </c>
      <c r="C17" s="1">
        <v>43862</v>
      </c>
      <c r="D17" s="1">
        <v>46053</v>
      </c>
      <c r="E17" s="2" t="s">
        <v>13</v>
      </c>
    </row>
    <row r="18" spans="1:5" x14ac:dyDescent="0.25">
      <c r="A18" s="3">
        <v>45244</v>
      </c>
      <c r="B18" s="3">
        <v>45271</v>
      </c>
      <c r="C18" s="3">
        <v>45244</v>
      </c>
      <c r="D18" s="3">
        <v>46339</v>
      </c>
      <c r="E18" s="2" t="s">
        <v>66</v>
      </c>
    </row>
    <row r="19" spans="1:5" x14ac:dyDescent="0.25">
      <c r="A19" s="3">
        <v>45434</v>
      </c>
      <c r="B19" s="3">
        <v>45469</v>
      </c>
      <c r="C19" s="3">
        <v>45434</v>
      </c>
      <c r="D19" s="3">
        <v>46528</v>
      </c>
      <c r="E19" s="4" t="s">
        <v>77</v>
      </c>
    </row>
    <row r="20" spans="1:5" x14ac:dyDescent="0.25">
      <c r="A20" s="1">
        <v>43266</v>
      </c>
      <c r="B20" s="1">
        <v>43286</v>
      </c>
      <c r="C20" s="1">
        <v>43266</v>
      </c>
      <c r="D20" s="1">
        <v>46552</v>
      </c>
      <c r="E20" s="2" t="s">
        <v>81</v>
      </c>
    </row>
  </sheetData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E12" sqref="E12"/>
    </sheetView>
  </sheetViews>
  <sheetFormatPr defaultRowHeight="15" x14ac:dyDescent="0.25"/>
  <cols>
    <col min="1" max="1" width="13.5703125" customWidth="1"/>
    <col min="2" max="2" width="13.85546875" customWidth="1"/>
    <col min="3" max="3" width="12.85546875" customWidth="1"/>
    <col min="4" max="4" width="14.5703125" customWidth="1"/>
    <col min="5" max="5" width="86.8554687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v>45587</v>
      </c>
      <c r="B2" s="3">
        <v>45631</v>
      </c>
      <c r="C2" s="3">
        <v>45587</v>
      </c>
      <c r="D2" s="3">
        <v>46681</v>
      </c>
      <c r="E2" s="4" t="s">
        <v>14</v>
      </c>
    </row>
    <row r="3" spans="1:5" x14ac:dyDescent="0.25">
      <c r="A3" s="3">
        <v>44923</v>
      </c>
      <c r="B3" s="3">
        <v>44978</v>
      </c>
      <c r="C3" s="3">
        <v>44927</v>
      </c>
      <c r="D3" s="3">
        <v>46022</v>
      </c>
      <c r="E3" s="4" t="s">
        <v>15</v>
      </c>
    </row>
    <row r="4" spans="1:5" x14ac:dyDescent="0.25">
      <c r="A4" s="3">
        <v>45379</v>
      </c>
      <c r="B4" s="3">
        <v>45408</v>
      </c>
      <c r="C4" s="3">
        <v>45379</v>
      </c>
      <c r="D4" s="3">
        <v>46473</v>
      </c>
      <c r="E4" s="4" t="s">
        <v>71</v>
      </c>
    </row>
    <row r="5" spans="1:5" x14ac:dyDescent="0.25">
      <c r="A5" s="3">
        <v>45253</v>
      </c>
      <c r="B5" s="3">
        <v>45271</v>
      </c>
      <c r="C5" s="3">
        <v>45254</v>
      </c>
      <c r="D5" s="3">
        <v>46349</v>
      </c>
      <c r="E5" s="4" t="s">
        <v>16</v>
      </c>
    </row>
    <row r="6" spans="1:5" x14ac:dyDescent="0.25">
      <c r="A6" s="3">
        <v>45284</v>
      </c>
      <c r="B6" s="3">
        <v>45309</v>
      </c>
      <c r="C6" s="3">
        <v>45284</v>
      </c>
      <c r="D6" s="3">
        <v>46379</v>
      </c>
      <c r="E6" s="4" t="s">
        <v>67</v>
      </c>
    </row>
    <row r="7" spans="1:5" x14ac:dyDescent="0.25">
      <c r="A7" s="3">
        <v>43963</v>
      </c>
      <c r="B7" s="3">
        <v>43991</v>
      </c>
      <c r="C7" s="3">
        <v>43963</v>
      </c>
      <c r="D7" s="3">
        <v>46153</v>
      </c>
      <c r="E7" s="4" t="s">
        <v>17</v>
      </c>
    </row>
    <row r="8" spans="1:5" x14ac:dyDescent="0.25">
      <c r="A8" s="1">
        <v>43816</v>
      </c>
      <c r="B8" s="1">
        <v>43846</v>
      </c>
      <c r="C8" s="1">
        <v>43831</v>
      </c>
      <c r="D8" s="1">
        <v>46022</v>
      </c>
      <c r="E8" s="2" t="s">
        <v>34</v>
      </c>
    </row>
    <row r="9" spans="1:5" x14ac:dyDescent="0.25">
      <c r="A9" s="3">
        <v>45139</v>
      </c>
      <c r="B9" s="3">
        <v>45373</v>
      </c>
      <c r="C9" s="3">
        <v>45139</v>
      </c>
      <c r="D9" s="3">
        <v>46234</v>
      </c>
      <c r="E9" s="4" t="s">
        <v>72</v>
      </c>
    </row>
    <row r="10" spans="1:5" x14ac:dyDescent="0.25">
      <c r="A10" s="12">
        <v>45587</v>
      </c>
      <c r="B10" s="12">
        <v>45608</v>
      </c>
      <c r="C10" s="12">
        <v>45588</v>
      </c>
      <c r="D10" s="12">
        <v>46682</v>
      </c>
      <c r="E10" s="11" t="s">
        <v>84</v>
      </c>
    </row>
    <row r="11" spans="1:5" x14ac:dyDescent="0.25">
      <c r="A11" s="12">
        <v>45587</v>
      </c>
      <c r="B11" s="12">
        <v>45618</v>
      </c>
      <c r="C11" s="12">
        <v>45587</v>
      </c>
      <c r="D11" s="12">
        <v>46681</v>
      </c>
      <c r="E11" s="11" t="s">
        <v>85</v>
      </c>
    </row>
  </sheetData>
  <pageMargins left="0.7" right="0.7" top="0.75" bottom="0.75" header="0.3" footer="0.3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E17" sqref="E17"/>
    </sheetView>
  </sheetViews>
  <sheetFormatPr defaultRowHeight="15" x14ac:dyDescent="0.25"/>
  <cols>
    <col min="1" max="1" width="13.85546875" customWidth="1"/>
    <col min="2" max="2" width="12.85546875" customWidth="1"/>
    <col min="3" max="4" width="14.140625" customWidth="1"/>
    <col min="5" max="5" width="79.42578125" customWidth="1"/>
  </cols>
  <sheetData>
    <row r="1" spans="1:5" ht="47.25" x14ac:dyDescent="0.25">
      <c r="A1" s="6" t="s">
        <v>26</v>
      </c>
      <c r="B1" s="6" t="s">
        <v>27</v>
      </c>
      <c r="C1" s="6" t="s">
        <v>28</v>
      </c>
      <c r="D1" s="6" t="s">
        <v>29</v>
      </c>
      <c r="E1" s="6" t="s">
        <v>30</v>
      </c>
    </row>
    <row r="2" spans="1:5" x14ac:dyDescent="0.25">
      <c r="A2" s="3">
        <f>'[2]Копировать все в Excel'!B171</f>
        <v>44714</v>
      </c>
      <c r="B2" s="3">
        <f>'[2]Копировать все в Excel'!C171</f>
        <v>44736</v>
      </c>
      <c r="C2" s="3">
        <f>'[2]Копировать все в Excel'!D171</f>
        <v>44714</v>
      </c>
      <c r="D2" s="3">
        <f>'[2]Копировать все в Excel'!E171</f>
        <v>46905</v>
      </c>
      <c r="E2" s="3" t="str">
        <f>'[2]Копировать все в Excel'!F171</f>
        <v>МКП ЖКХ Охинского ГО</v>
      </c>
    </row>
    <row r="3" spans="1:5" x14ac:dyDescent="0.25">
      <c r="A3" s="3">
        <f>'[2]Копировать все в Excel'!B252</f>
        <v>44896</v>
      </c>
      <c r="B3" s="3">
        <f>'[2]Копировать все в Excel'!C252</f>
        <v>44949</v>
      </c>
      <c r="C3" s="3">
        <f>'[2]Копировать все в Excel'!D252</f>
        <v>44896</v>
      </c>
      <c r="D3" s="3">
        <f>'[2]Копировать все в Excel'!E252</f>
        <v>45991</v>
      </c>
      <c r="E3" s="3" t="str">
        <f>'[2]Копировать все в Excel'!F252</f>
        <v>ГБПОУ Сахалинский индустриальный техникум</v>
      </c>
    </row>
    <row r="4" spans="1:5" x14ac:dyDescent="0.25">
      <c r="A4" s="3">
        <f>'[2]Копировать все в Excel'!B299</f>
        <v>45048</v>
      </c>
      <c r="B4" s="3">
        <f>'[2]Копировать все в Excel'!C299</f>
        <v>45085</v>
      </c>
      <c r="C4" s="3">
        <f>'[2]Копировать все в Excel'!D299</f>
        <v>45048</v>
      </c>
      <c r="D4" s="3">
        <f>'[2]Копировать все в Excel'!E299</f>
        <v>46143</v>
      </c>
      <c r="E4" s="3" t="str">
        <f>'[2]Копировать все в Excel'!F299</f>
        <v>ГБУЗ Охинская ЦРБ</v>
      </c>
    </row>
    <row r="5" spans="1:5" x14ac:dyDescent="0.25">
      <c r="A5" s="3">
        <f>'[2]Копировать все в Excel'!B378</f>
        <v>45259</v>
      </c>
      <c r="B5" s="3">
        <f>'[2]Копировать все в Excel'!C378</f>
        <v>45271</v>
      </c>
      <c r="C5" s="3">
        <f>'[2]Копировать все в Excel'!D378</f>
        <v>45260</v>
      </c>
      <c r="D5" s="3">
        <f>'[2]Копировать все в Excel'!E378</f>
        <v>46355</v>
      </c>
      <c r="E5" s="3" t="str">
        <f>'[2]Копировать все в Excel'!F378</f>
        <v>ОКУ Охинский центр занятости населения</v>
      </c>
    </row>
    <row r="6" spans="1:5" x14ac:dyDescent="0.25">
      <c r="A6" s="3">
        <f>'[2]Копировать все в Excel'!B417</f>
        <v>45334</v>
      </c>
      <c r="B6" s="3">
        <f>'[2]Копировать все в Excel'!C417</f>
        <v>45355</v>
      </c>
      <c r="C6" s="3">
        <f>'[2]Копировать все в Excel'!D417</f>
        <v>45334</v>
      </c>
      <c r="D6" s="3">
        <f>'[2]Копировать все в Excel'!E417</f>
        <v>46429</v>
      </c>
      <c r="E6" s="3" t="str">
        <f>'[2]Копировать все в Excel'!F417</f>
        <v>ГБУ Станция по борьбе с болезнями животных № 6</v>
      </c>
    </row>
    <row r="7" spans="1:5" x14ac:dyDescent="0.25">
      <c r="A7" s="3">
        <f>'[2]Копировать все в Excel'!B419</f>
        <v>45335</v>
      </c>
      <c r="B7" s="3">
        <f>'[2]Копировать все в Excel'!C419</f>
        <v>45363</v>
      </c>
      <c r="C7" s="3">
        <f>'[2]Копировать все в Excel'!D419</f>
        <v>45335</v>
      </c>
      <c r="D7" s="3">
        <f>'[2]Копировать все в Excel'!E419</f>
        <v>46430</v>
      </c>
      <c r="E7" s="3" t="str">
        <f>'[2]Копировать все в Excel'!F419</f>
        <v>МБОУ ДО Дом детства и юношества г. Охи</v>
      </c>
    </row>
    <row r="8" spans="1:5" x14ac:dyDescent="0.25">
      <c r="A8" s="3">
        <f>'[2]Копировать все в Excel'!B457</f>
        <v>45386</v>
      </c>
      <c r="B8" s="3">
        <f>'[2]Копировать все в Excel'!C457</f>
        <v>45420</v>
      </c>
      <c r="C8" s="3">
        <f>'[2]Копировать все в Excel'!D457</f>
        <v>45386</v>
      </c>
      <c r="D8" s="3">
        <f>'[2]Копировать все в Excel'!E457</f>
        <v>46480</v>
      </c>
      <c r="E8" s="3" t="str">
        <f>'[2]Копировать все в Excel'!F457</f>
        <v>МБДОУ № 10 Золушка</v>
      </c>
    </row>
    <row r="9" spans="1:5" x14ac:dyDescent="0.25">
      <c r="A9" s="3">
        <f>'[2]Копировать все в Excel'!B510</f>
        <v>45561</v>
      </c>
      <c r="B9" s="3">
        <f>'[2]Копировать все в Excel'!C510</f>
        <v>45614</v>
      </c>
      <c r="C9" s="3">
        <f>'[2]Копировать все в Excel'!D510</f>
        <v>45561</v>
      </c>
      <c r="D9" s="3">
        <f>'[2]Копировать все в Excel'!E510</f>
        <v>46655</v>
      </c>
      <c r="E9" s="3" t="str">
        <f>'[2]Копировать все в Excel'!F510</f>
        <v>МБОУ Школа-интернат с. Некрасовка</v>
      </c>
    </row>
    <row r="10" spans="1:5" x14ac:dyDescent="0.25">
      <c r="A10" s="3">
        <f>'[2]Копировать все в Excel'!B538</f>
        <v>45678</v>
      </c>
      <c r="B10" s="3">
        <f>'[2]Копировать все в Excel'!C538</f>
        <v>45700</v>
      </c>
      <c r="C10" s="3">
        <f>'[2]Копировать все в Excel'!D538</f>
        <v>45697</v>
      </c>
      <c r="D10" s="3">
        <f>'[2]Копировать все в Excel'!E538</f>
        <v>46791</v>
      </c>
      <c r="E10" s="3" t="str">
        <f>'[2]Копировать все в Excel'!F538</f>
        <v>МБДОУ № 5 Звездочка</v>
      </c>
    </row>
    <row r="11" spans="1:5" x14ac:dyDescent="0.25">
      <c r="A11" s="3">
        <f>'[2]Копировать все в Excel'!B546</f>
        <v>45698</v>
      </c>
      <c r="B11" s="3">
        <f>'[2]Копировать все в Excel'!C546</f>
        <v>45728</v>
      </c>
      <c r="C11" s="3">
        <f>'[2]Копировать все в Excel'!D546</f>
        <v>45717</v>
      </c>
      <c r="D11" s="3">
        <f>'[2]Копировать все в Excel'!E546</f>
        <v>46811</v>
      </c>
      <c r="E11" s="3" t="str">
        <f>'[2]Копировать все в Excel'!F546</f>
        <v>ГКУ СРЦН Родник</v>
      </c>
    </row>
    <row r="12" spans="1:5" x14ac:dyDescent="0.25">
      <c r="A12" s="1">
        <f>'[2]Копировать все в Excel'!B559</f>
        <v>45728</v>
      </c>
      <c r="B12" s="1">
        <f>'[2]Копировать все в Excel'!C559</f>
        <v>45747</v>
      </c>
      <c r="C12" s="1">
        <f>'[2]Копировать все в Excel'!D559</f>
        <v>45728</v>
      </c>
      <c r="D12" s="1">
        <f>'[2]Копировать все в Excel'!E559</f>
        <v>46823</v>
      </c>
      <c r="E12" s="1" t="str">
        <f>'[2]Копировать все в Excel'!F559</f>
        <v>МБДОУ № 1 Родничок г. Охи</v>
      </c>
    </row>
    <row r="13" spans="1:5" x14ac:dyDescent="0.25">
      <c r="A13" s="3">
        <f>'[2]Копировать все в Excel'!B588</f>
        <v>45763</v>
      </c>
      <c r="B13" s="3">
        <f>'[2]Копировать все в Excel'!C588</f>
        <v>45784</v>
      </c>
      <c r="C13" s="3">
        <f>'[2]Копировать все в Excel'!D588</f>
        <v>45763</v>
      </c>
      <c r="D13" s="3">
        <f>'[2]Копировать все в Excel'!E588</f>
        <v>46858</v>
      </c>
      <c r="E13" s="3" t="str">
        <f>'[2]Копировать все в Excel'!F588</f>
        <v>МБОУ СОШ № 4 г. Охи</v>
      </c>
    </row>
    <row r="14" spans="1:5" x14ac:dyDescent="0.25">
      <c r="A14" s="3">
        <f>'[2]Копировать все в Excel'!B598</f>
        <v>45751</v>
      </c>
      <c r="B14" s="3">
        <f>'[2]Копировать все в Excel'!C598</f>
        <v>45804</v>
      </c>
      <c r="C14" s="3">
        <f>'[2]Копировать все в Excel'!D598</f>
        <v>45751</v>
      </c>
      <c r="D14" s="3">
        <f>'[2]Копировать все в Excel'!E598</f>
        <v>46846</v>
      </c>
      <c r="E14" s="10" t="str">
        <f>'[2]Копировать все в Excel'!F598</f>
        <v>ОМВД РФ по ГО Охинский</v>
      </c>
    </row>
    <row r="15" spans="1:5" x14ac:dyDescent="0.25">
      <c r="A15" s="3">
        <f>'[2]Копировать все в Excel'!B771</f>
        <v>44890</v>
      </c>
      <c r="B15" s="3">
        <f>'[2]Копировать все в Excel'!C771</f>
        <v>44908</v>
      </c>
      <c r="C15" s="3">
        <f>'[2]Копировать все в Excel'!D771</f>
        <v>44890</v>
      </c>
      <c r="D15" s="3">
        <f>'[2]Копировать все в Excel'!E771</f>
        <v>45985</v>
      </c>
      <c r="E15" s="10" t="str">
        <f>'[2]Копировать все в Excel'!F771</f>
        <v>МБДОУ № 2 Солнышко</v>
      </c>
    </row>
    <row r="16" spans="1:5" x14ac:dyDescent="0.25">
      <c r="A16" s="3">
        <f>'[2]Копировать все в Excel'!B1018</f>
        <v>42471</v>
      </c>
      <c r="B16" s="3">
        <f>'[2]Копировать все в Excel'!C1018</f>
        <v>42494</v>
      </c>
      <c r="C16" s="3">
        <f>'[2]Копировать все в Excel'!D1018</f>
        <v>42471</v>
      </c>
      <c r="D16" s="3">
        <f>'[2]Копировать все в Excel'!E1018</f>
        <v>46752</v>
      </c>
      <c r="E16" s="3" t="str">
        <f>'[2]Копировать все в Excel'!F1018</f>
        <v>ООО "Охинские электрические сети"</v>
      </c>
    </row>
  </sheetData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Александровск-Сахалинский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Смирных</vt:lpstr>
      <vt:lpstr>Северо-Курильск</vt:lpstr>
      <vt:lpstr>Томари</vt:lpstr>
      <vt:lpstr>Тымовск</vt:lpstr>
      <vt:lpstr>Углегорск</vt:lpstr>
      <vt:lpstr>Холмск</vt:lpstr>
      <vt:lpstr>Южно-Курильск</vt:lpstr>
      <vt:lpstr>Южно-Сахалинск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2025-07-10T05:03:54Z</dcterms:modified>
</cp:coreProperties>
</file>